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anoj Bajoria\Desktop\"/>
    </mc:Choice>
  </mc:AlternateContent>
  <xr:revisionPtr revIDLastSave="0" documentId="13_ncr:1_{83F7FF15-AAB2-4D22-8CF5-46C788BB4A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7" i="1" l="1"/>
  <c r="BE77" i="1"/>
  <c r="BC77" i="1"/>
  <c r="BA77" i="1"/>
  <c r="AW77" i="1"/>
  <c r="AS77" i="1"/>
  <c r="AQ77" i="1"/>
  <c r="AO77" i="1"/>
  <c r="AK77" i="1"/>
  <c r="AG77" i="1"/>
  <c r="AE77" i="1"/>
  <c r="AC77" i="1"/>
  <c r="Y77" i="1"/>
  <c r="U77" i="1"/>
  <c r="S77" i="1"/>
  <c r="Q77" i="1"/>
  <c r="M77" i="1"/>
  <c r="I77" i="1"/>
  <c r="G77" i="1"/>
  <c r="E77" i="1"/>
  <c r="BJ76" i="1"/>
  <c r="BJ77" i="1" s="1"/>
  <c r="BI76" i="1"/>
  <c r="BH76" i="1"/>
  <c r="BH77" i="1" s="1"/>
  <c r="BG76" i="1"/>
  <c r="BG77" i="1" s="1"/>
  <c r="BF76" i="1"/>
  <c r="BF77" i="1" s="1"/>
  <c r="BE76" i="1"/>
  <c r="BD76" i="1"/>
  <c r="BD77" i="1" s="1"/>
  <c r="BC76" i="1"/>
  <c r="BB76" i="1"/>
  <c r="BB77" i="1" s="1"/>
  <c r="BA76" i="1"/>
  <c r="AZ76" i="1"/>
  <c r="AZ77" i="1" s="1"/>
  <c r="AY76" i="1"/>
  <c r="AY77" i="1" s="1"/>
  <c r="AX76" i="1"/>
  <c r="AX77" i="1" s="1"/>
  <c r="AW76" i="1"/>
  <c r="AV76" i="1"/>
  <c r="AV77" i="1" s="1"/>
  <c r="AU76" i="1"/>
  <c r="AU77" i="1" s="1"/>
  <c r="AT76" i="1"/>
  <c r="AT77" i="1" s="1"/>
  <c r="AS76" i="1"/>
  <c r="AR76" i="1"/>
  <c r="AR77" i="1" s="1"/>
  <c r="AQ76" i="1"/>
  <c r="AP76" i="1"/>
  <c r="AP77" i="1" s="1"/>
  <c r="AO76" i="1"/>
  <c r="AN76" i="1"/>
  <c r="AN77" i="1" s="1"/>
  <c r="AM76" i="1"/>
  <c r="AM77" i="1" s="1"/>
  <c r="AL76" i="1"/>
  <c r="AL77" i="1" s="1"/>
  <c r="AK76" i="1"/>
  <c r="AJ76" i="1"/>
  <c r="AJ77" i="1" s="1"/>
  <c r="AI76" i="1"/>
  <c r="AI77" i="1" s="1"/>
  <c r="AH76" i="1"/>
  <c r="AH77" i="1" s="1"/>
  <c r="AG76" i="1"/>
  <c r="AF76" i="1"/>
  <c r="AF77" i="1" s="1"/>
  <c r="AE76" i="1"/>
  <c r="AD76" i="1"/>
  <c r="AD77" i="1" s="1"/>
  <c r="AC76" i="1"/>
  <c r="AB76" i="1"/>
  <c r="AB77" i="1" s="1"/>
  <c r="AA76" i="1"/>
  <c r="AA77" i="1" s="1"/>
  <c r="Z76" i="1"/>
  <c r="Z77" i="1" s="1"/>
  <c r="Y76" i="1"/>
  <c r="X76" i="1"/>
  <c r="X77" i="1" s="1"/>
  <c r="W76" i="1"/>
  <c r="W77" i="1" s="1"/>
  <c r="V76" i="1"/>
  <c r="V77" i="1" s="1"/>
  <c r="U76" i="1"/>
  <c r="T76" i="1"/>
  <c r="T77" i="1" s="1"/>
  <c r="S76" i="1"/>
  <c r="R76" i="1"/>
  <c r="R77" i="1" s="1"/>
  <c r="Q76" i="1"/>
  <c r="P76" i="1"/>
  <c r="P77" i="1" s="1"/>
  <c r="O76" i="1"/>
  <c r="O77" i="1" s="1"/>
  <c r="N76" i="1"/>
  <c r="N77" i="1" s="1"/>
  <c r="M76" i="1"/>
  <c r="L76" i="1"/>
  <c r="L77" i="1" s="1"/>
  <c r="K76" i="1"/>
  <c r="K77" i="1" s="1"/>
  <c r="J76" i="1"/>
  <c r="J77" i="1" s="1"/>
  <c r="I76" i="1"/>
  <c r="H76" i="1"/>
  <c r="H77" i="1" s="1"/>
  <c r="G76" i="1"/>
  <c r="F76" i="1"/>
  <c r="F77" i="1" s="1"/>
  <c r="E76" i="1"/>
  <c r="D76" i="1"/>
  <c r="D77" i="1" s="1"/>
  <c r="C76" i="1"/>
  <c r="C77" i="1" s="1"/>
  <c r="BK75" i="1"/>
  <c r="BI69" i="1"/>
  <c r="BG69" i="1"/>
  <c r="BE69" i="1"/>
  <c r="BA69" i="1"/>
  <c r="AZ69" i="1"/>
  <c r="AW69" i="1"/>
  <c r="AU69" i="1"/>
  <c r="AS69" i="1"/>
  <c r="AO69" i="1"/>
  <c r="AN69" i="1"/>
  <c r="AK69" i="1"/>
  <c r="AI69" i="1"/>
  <c r="AG69" i="1"/>
  <c r="AC69" i="1"/>
  <c r="AB69" i="1"/>
  <c r="Y69" i="1"/>
  <c r="W69" i="1"/>
  <c r="U69" i="1"/>
  <c r="Q69" i="1"/>
  <c r="P69" i="1"/>
  <c r="M69" i="1"/>
  <c r="K69" i="1"/>
  <c r="I69" i="1"/>
  <c r="E69" i="1"/>
  <c r="D69" i="1"/>
  <c r="BJ68" i="1"/>
  <c r="BJ69" i="1" s="1"/>
  <c r="BI68" i="1"/>
  <c r="BH68" i="1"/>
  <c r="BH69" i="1" s="1"/>
  <c r="BG68" i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Y68" i="1"/>
  <c r="AY69" i="1" s="1"/>
  <c r="AX68" i="1"/>
  <c r="AX69" i="1" s="1"/>
  <c r="AW68" i="1"/>
  <c r="AV68" i="1"/>
  <c r="AV69" i="1" s="1"/>
  <c r="AU68" i="1"/>
  <c r="AT68" i="1"/>
  <c r="AT69" i="1" s="1"/>
  <c r="AS68" i="1"/>
  <c r="AR68" i="1"/>
  <c r="AR69" i="1" s="1"/>
  <c r="AQ68" i="1"/>
  <c r="AQ69" i="1" s="1"/>
  <c r="AP68" i="1"/>
  <c r="AP69" i="1" s="1"/>
  <c r="AO68" i="1"/>
  <c r="AN68" i="1"/>
  <c r="AM68" i="1"/>
  <c r="AM69" i="1" s="1"/>
  <c r="AL68" i="1"/>
  <c r="AL69" i="1" s="1"/>
  <c r="AK68" i="1"/>
  <c r="AJ68" i="1"/>
  <c r="AJ69" i="1" s="1"/>
  <c r="AI68" i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A68" i="1"/>
  <c r="AA69" i="1" s="1"/>
  <c r="Z68" i="1"/>
  <c r="Z69" i="1" s="1"/>
  <c r="Y68" i="1"/>
  <c r="X68" i="1"/>
  <c r="X69" i="1" s="1"/>
  <c r="W68" i="1"/>
  <c r="V68" i="1"/>
  <c r="V69" i="1" s="1"/>
  <c r="U68" i="1"/>
  <c r="T68" i="1"/>
  <c r="T69" i="1" s="1"/>
  <c r="S68" i="1"/>
  <c r="S69" i="1" s="1"/>
  <c r="R68" i="1"/>
  <c r="R69" i="1" s="1"/>
  <c r="Q68" i="1"/>
  <c r="P68" i="1"/>
  <c r="O68" i="1"/>
  <c r="O69" i="1" s="1"/>
  <c r="N68" i="1"/>
  <c r="N69" i="1" s="1"/>
  <c r="M68" i="1"/>
  <c r="L68" i="1"/>
  <c r="L69" i="1" s="1"/>
  <c r="K68" i="1"/>
  <c r="J68" i="1"/>
  <c r="J69" i="1" s="1"/>
  <c r="I68" i="1"/>
  <c r="H68" i="1"/>
  <c r="H69" i="1" s="1"/>
  <c r="G68" i="1"/>
  <c r="G69" i="1" s="1"/>
  <c r="F68" i="1"/>
  <c r="F69" i="1" s="1"/>
  <c r="E68" i="1"/>
  <c r="D68" i="1"/>
  <c r="C68" i="1"/>
  <c r="C69" i="1" s="1"/>
  <c r="BK67" i="1"/>
  <c r="BJ63" i="1"/>
  <c r="BD63" i="1"/>
  <c r="AZ63" i="1"/>
  <c r="AX63" i="1"/>
  <c r="AR63" i="1"/>
  <c r="AN63" i="1"/>
  <c r="AL63" i="1"/>
  <c r="AF63" i="1"/>
  <c r="AB63" i="1"/>
  <c r="Z63" i="1"/>
  <c r="T63" i="1"/>
  <c r="P63" i="1"/>
  <c r="N63" i="1"/>
  <c r="H63" i="1"/>
  <c r="D63" i="1"/>
  <c r="BK62" i="1"/>
  <c r="BJ62" i="1"/>
  <c r="BI62" i="1"/>
  <c r="BH62" i="1"/>
  <c r="BG62" i="1"/>
  <c r="BF62" i="1"/>
  <c r="BF63" i="1" s="1"/>
  <c r="BE62" i="1"/>
  <c r="BE63" i="1" s="1"/>
  <c r="BD62" i="1"/>
  <c r="BC62" i="1"/>
  <c r="BB62" i="1"/>
  <c r="BA62" i="1"/>
  <c r="AZ62" i="1"/>
  <c r="AY62" i="1"/>
  <c r="AX62" i="1"/>
  <c r="AW62" i="1"/>
  <c r="AV62" i="1"/>
  <c r="AU62" i="1"/>
  <c r="AT62" i="1"/>
  <c r="AT63" i="1" s="1"/>
  <c r="AS62" i="1"/>
  <c r="AS63" i="1" s="1"/>
  <c r="AR62" i="1"/>
  <c r="AQ62" i="1"/>
  <c r="AP62" i="1"/>
  <c r="AO62" i="1"/>
  <c r="AN62" i="1"/>
  <c r="AM62" i="1"/>
  <c r="AL62" i="1"/>
  <c r="AK62" i="1"/>
  <c r="AJ62" i="1"/>
  <c r="AI62" i="1"/>
  <c r="AH62" i="1"/>
  <c r="AH63" i="1" s="1"/>
  <c r="AG62" i="1"/>
  <c r="AG63" i="1" s="1"/>
  <c r="AF62" i="1"/>
  <c r="AE62" i="1"/>
  <c r="AD62" i="1"/>
  <c r="AC62" i="1"/>
  <c r="AB62" i="1"/>
  <c r="AA62" i="1"/>
  <c r="Z62" i="1"/>
  <c r="Y62" i="1"/>
  <c r="X62" i="1"/>
  <c r="W62" i="1"/>
  <c r="V62" i="1"/>
  <c r="V63" i="1" s="1"/>
  <c r="U62" i="1"/>
  <c r="U63" i="1" s="1"/>
  <c r="T62" i="1"/>
  <c r="S62" i="1"/>
  <c r="R62" i="1"/>
  <c r="Q62" i="1"/>
  <c r="P62" i="1"/>
  <c r="O62" i="1"/>
  <c r="N62" i="1"/>
  <c r="M62" i="1"/>
  <c r="L62" i="1"/>
  <c r="K62" i="1"/>
  <c r="J62" i="1"/>
  <c r="J63" i="1" s="1"/>
  <c r="I62" i="1"/>
  <c r="I63" i="1" s="1"/>
  <c r="H62" i="1"/>
  <c r="G62" i="1"/>
  <c r="F62" i="1"/>
  <c r="E62" i="1"/>
  <c r="D62" i="1"/>
  <c r="C62" i="1"/>
  <c r="BK61" i="1"/>
  <c r="BK58" i="1"/>
  <c r="BK63" i="1" s="1"/>
  <c r="BJ58" i="1"/>
  <c r="BI58" i="1"/>
  <c r="BI63" i="1" s="1"/>
  <c r="BH58" i="1"/>
  <c r="BH63" i="1" s="1"/>
  <c r="BG58" i="1"/>
  <c r="BG63" i="1" s="1"/>
  <c r="BF58" i="1"/>
  <c r="BE58" i="1"/>
  <c r="BD58" i="1"/>
  <c r="BC58" i="1"/>
  <c r="BC63" i="1" s="1"/>
  <c r="BB58" i="1"/>
  <c r="BB63" i="1" s="1"/>
  <c r="BA58" i="1"/>
  <c r="BA63" i="1" s="1"/>
  <c r="AZ58" i="1"/>
  <c r="AY58" i="1"/>
  <c r="AY63" i="1" s="1"/>
  <c r="AX58" i="1"/>
  <c r="AW58" i="1"/>
  <c r="AW63" i="1" s="1"/>
  <c r="AV58" i="1"/>
  <c r="AV63" i="1" s="1"/>
  <c r="AU58" i="1"/>
  <c r="AU63" i="1" s="1"/>
  <c r="AT58" i="1"/>
  <c r="AS58" i="1"/>
  <c r="AR58" i="1"/>
  <c r="AQ58" i="1"/>
  <c r="AQ63" i="1" s="1"/>
  <c r="AP58" i="1"/>
  <c r="AP63" i="1" s="1"/>
  <c r="AO58" i="1"/>
  <c r="AO63" i="1" s="1"/>
  <c r="AN58" i="1"/>
  <c r="AM58" i="1"/>
  <c r="AM63" i="1" s="1"/>
  <c r="AL58" i="1"/>
  <c r="AK58" i="1"/>
  <c r="AK63" i="1" s="1"/>
  <c r="AJ58" i="1"/>
  <c r="AJ63" i="1" s="1"/>
  <c r="AI58" i="1"/>
  <c r="AI63" i="1" s="1"/>
  <c r="AH58" i="1"/>
  <c r="AG58" i="1"/>
  <c r="AF58" i="1"/>
  <c r="AE58" i="1"/>
  <c r="AE63" i="1" s="1"/>
  <c r="AD58" i="1"/>
  <c r="AD63" i="1" s="1"/>
  <c r="AC58" i="1"/>
  <c r="AC63" i="1" s="1"/>
  <c r="AB58" i="1"/>
  <c r="AA58" i="1"/>
  <c r="AA63" i="1" s="1"/>
  <c r="Z58" i="1"/>
  <c r="Y58" i="1"/>
  <c r="Y63" i="1" s="1"/>
  <c r="X58" i="1"/>
  <c r="X63" i="1" s="1"/>
  <c r="W58" i="1"/>
  <c r="W63" i="1" s="1"/>
  <c r="V58" i="1"/>
  <c r="U58" i="1"/>
  <c r="T58" i="1"/>
  <c r="S58" i="1"/>
  <c r="S63" i="1" s="1"/>
  <c r="R58" i="1"/>
  <c r="R63" i="1" s="1"/>
  <c r="Q58" i="1"/>
  <c r="Q63" i="1" s="1"/>
  <c r="P58" i="1"/>
  <c r="O58" i="1"/>
  <c r="O63" i="1" s="1"/>
  <c r="N58" i="1"/>
  <c r="M58" i="1"/>
  <c r="M63" i="1" s="1"/>
  <c r="L58" i="1"/>
  <c r="L63" i="1" s="1"/>
  <c r="K58" i="1"/>
  <c r="K63" i="1" s="1"/>
  <c r="J58" i="1"/>
  <c r="I58" i="1"/>
  <c r="H58" i="1"/>
  <c r="G58" i="1"/>
  <c r="G63" i="1" s="1"/>
  <c r="F58" i="1"/>
  <c r="F63" i="1" s="1"/>
  <c r="E58" i="1"/>
  <c r="E63" i="1" s="1"/>
  <c r="D58" i="1"/>
  <c r="C58" i="1"/>
  <c r="C63" i="1" s="1"/>
  <c r="BK57" i="1"/>
  <c r="BI53" i="1"/>
  <c r="BH53" i="1"/>
  <c r="BE53" i="1"/>
  <c r="BC53" i="1"/>
  <c r="BA53" i="1"/>
  <c r="AW53" i="1"/>
  <c r="AV53" i="1"/>
  <c r="AS53" i="1"/>
  <c r="AQ53" i="1"/>
  <c r="AO53" i="1"/>
  <c r="AK53" i="1"/>
  <c r="AJ53" i="1"/>
  <c r="AG53" i="1"/>
  <c r="AE53" i="1"/>
  <c r="AC53" i="1"/>
  <c r="Y53" i="1"/>
  <c r="X53" i="1"/>
  <c r="U53" i="1"/>
  <c r="S53" i="1"/>
  <c r="Q53" i="1"/>
  <c r="M53" i="1"/>
  <c r="L53" i="1"/>
  <c r="I53" i="1"/>
  <c r="G53" i="1"/>
  <c r="E53" i="1"/>
  <c r="BJ52" i="1"/>
  <c r="BJ53" i="1" s="1"/>
  <c r="BI52" i="1"/>
  <c r="BH52" i="1"/>
  <c r="BG52" i="1"/>
  <c r="BG53" i="1" s="1"/>
  <c r="BF52" i="1"/>
  <c r="BF53" i="1" s="1"/>
  <c r="BE52" i="1"/>
  <c r="BD52" i="1"/>
  <c r="BD53" i="1" s="1"/>
  <c r="BC52" i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U52" i="1"/>
  <c r="AU53" i="1" s="1"/>
  <c r="AT52" i="1"/>
  <c r="AT53" i="1" s="1"/>
  <c r="AS52" i="1"/>
  <c r="AR52" i="1"/>
  <c r="AR53" i="1" s="1"/>
  <c r="AQ52" i="1"/>
  <c r="AP52" i="1"/>
  <c r="AP53" i="1" s="1"/>
  <c r="AO52" i="1"/>
  <c r="AN52" i="1"/>
  <c r="AN53" i="1" s="1"/>
  <c r="AM52" i="1"/>
  <c r="AM53" i="1" s="1"/>
  <c r="AL52" i="1"/>
  <c r="AL53" i="1" s="1"/>
  <c r="AK52" i="1"/>
  <c r="AJ52" i="1"/>
  <c r="AI52" i="1"/>
  <c r="AI53" i="1" s="1"/>
  <c r="AH52" i="1"/>
  <c r="AH53" i="1" s="1"/>
  <c r="AG52" i="1"/>
  <c r="AF52" i="1"/>
  <c r="AF53" i="1" s="1"/>
  <c r="AE52" i="1"/>
  <c r="AD52" i="1"/>
  <c r="AD53" i="1" s="1"/>
  <c r="AC52" i="1"/>
  <c r="AB52" i="1"/>
  <c r="AB53" i="1" s="1"/>
  <c r="AA52" i="1"/>
  <c r="AA53" i="1" s="1"/>
  <c r="Z52" i="1"/>
  <c r="Z53" i="1" s="1"/>
  <c r="Y52" i="1"/>
  <c r="X52" i="1"/>
  <c r="W52" i="1"/>
  <c r="W53" i="1" s="1"/>
  <c r="V52" i="1"/>
  <c r="V53" i="1" s="1"/>
  <c r="U52" i="1"/>
  <c r="T52" i="1"/>
  <c r="T53" i="1" s="1"/>
  <c r="S52" i="1"/>
  <c r="R52" i="1"/>
  <c r="R53" i="1" s="1"/>
  <c r="Q52" i="1"/>
  <c r="P52" i="1"/>
  <c r="P53" i="1" s="1"/>
  <c r="O52" i="1"/>
  <c r="O53" i="1" s="1"/>
  <c r="N52" i="1"/>
  <c r="N53" i="1" s="1"/>
  <c r="M52" i="1"/>
  <c r="L52" i="1"/>
  <c r="K52" i="1"/>
  <c r="K53" i="1" s="1"/>
  <c r="J52" i="1"/>
  <c r="J53" i="1" s="1"/>
  <c r="I52" i="1"/>
  <c r="H52" i="1"/>
  <c r="H53" i="1" s="1"/>
  <c r="G52" i="1"/>
  <c r="F52" i="1"/>
  <c r="F53" i="1" s="1"/>
  <c r="E52" i="1"/>
  <c r="D52" i="1"/>
  <c r="D53" i="1" s="1"/>
  <c r="C52" i="1"/>
  <c r="C53" i="1" s="1"/>
  <c r="BK51" i="1"/>
  <c r="BH47" i="1"/>
  <c r="BF47" i="1"/>
  <c r="BD47" i="1"/>
  <c r="AZ47" i="1"/>
  <c r="AV47" i="1"/>
  <c r="AT47" i="1"/>
  <c r="AR47" i="1"/>
  <c r="AO47" i="1"/>
  <c r="AN47" i="1"/>
  <c r="AJ47" i="1"/>
  <c r="AH47" i="1"/>
  <c r="AF47" i="1"/>
  <c r="AB47" i="1"/>
  <c r="X47" i="1"/>
  <c r="V47" i="1"/>
  <c r="T47" i="1"/>
  <c r="Q47" i="1"/>
  <c r="P47" i="1"/>
  <c r="L47" i="1"/>
  <c r="J47" i="1"/>
  <c r="H47" i="1"/>
  <c r="E47" i="1"/>
  <c r="D47" i="1"/>
  <c r="BJ46" i="1"/>
  <c r="BI46" i="1"/>
  <c r="BH46" i="1"/>
  <c r="BG46" i="1"/>
  <c r="BG47" i="1" s="1"/>
  <c r="BF46" i="1"/>
  <c r="BE46" i="1"/>
  <c r="BD46" i="1"/>
  <c r="BC46" i="1"/>
  <c r="BB46" i="1"/>
  <c r="BB47" i="1" s="1"/>
  <c r="BA46" i="1"/>
  <c r="BA47" i="1" s="1"/>
  <c r="AZ46" i="1"/>
  <c r="AY46" i="1"/>
  <c r="AX46" i="1"/>
  <c r="AW46" i="1"/>
  <c r="AV46" i="1"/>
  <c r="AU46" i="1"/>
  <c r="AU47" i="1" s="1"/>
  <c r="AT46" i="1"/>
  <c r="AS46" i="1"/>
  <c r="AR46" i="1"/>
  <c r="AQ46" i="1"/>
  <c r="AP46" i="1"/>
  <c r="AP47" i="1" s="1"/>
  <c r="AO46" i="1"/>
  <c r="AN46" i="1"/>
  <c r="AM46" i="1"/>
  <c r="AL46" i="1"/>
  <c r="AK46" i="1"/>
  <c r="AJ46" i="1"/>
  <c r="AI46" i="1"/>
  <c r="AI47" i="1" s="1"/>
  <c r="AH46" i="1"/>
  <c r="AG46" i="1"/>
  <c r="AF46" i="1"/>
  <c r="AE46" i="1"/>
  <c r="AD46" i="1"/>
  <c r="AD47" i="1" s="1"/>
  <c r="AC46" i="1"/>
  <c r="AC47" i="1" s="1"/>
  <c r="AB46" i="1"/>
  <c r="AA46" i="1"/>
  <c r="Z46" i="1"/>
  <c r="Y46" i="1"/>
  <c r="X46" i="1"/>
  <c r="W46" i="1"/>
  <c r="W47" i="1" s="1"/>
  <c r="V46" i="1"/>
  <c r="U46" i="1"/>
  <c r="T46" i="1"/>
  <c r="S46" i="1"/>
  <c r="R46" i="1"/>
  <c r="R47" i="1" s="1"/>
  <c r="Q46" i="1"/>
  <c r="P46" i="1"/>
  <c r="O46" i="1"/>
  <c r="N46" i="1"/>
  <c r="M46" i="1"/>
  <c r="L46" i="1"/>
  <c r="K46" i="1"/>
  <c r="K47" i="1" s="1"/>
  <c r="J46" i="1"/>
  <c r="I46" i="1"/>
  <c r="H46" i="1"/>
  <c r="G46" i="1"/>
  <c r="F46" i="1"/>
  <c r="F47" i="1" s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G36" i="1"/>
  <c r="BF36" i="1"/>
  <c r="BE36" i="1"/>
  <c r="BE47" i="1" s="1"/>
  <c r="BD36" i="1"/>
  <c r="BC36" i="1"/>
  <c r="BC47" i="1" s="1"/>
  <c r="BB36" i="1"/>
  <c r="BA36" i="1"/>
  <c r="AZ36" i="1"/>
  <c r="AY36" i="1"/>
  <c r="AY47" i="1" s="1"/>
  <c r="AX36" i="1"/>
  <c r="AX47" i="1" s="1"/>
  <c r="AW36" i="1"/>
  <c r="AW47" i="1" s="1"/>
  <c r="AV36" i="1"/>
  <c r="AU36" i="1"/>
  <c r="AT36" i="1"/>
  <c r="AS36" i="1"/>
  <c r="AS47" i="1" s="1"/>
  <c r="AR36" i="1"/>
  <c r="AQ36" i="1"/>
  <c r="AQ47" i="1" s="1"/>
  <c r="AP36" i="1"/>
  <c r="AO36" i="1"/>
  <c r="AN36" i="1"/>
  <c r="AM36" i="1"/>
  <c r="AM47" i="1" s="1"/>
  <c r="AL36" i="1"/>
  <c r="AL47" i="1" s="1"/>
  <c r="AK36" i="1"/>
  <c r="AK47" i="1" s="1"/>
  <c r="AJ36" i="1"/>
  <c r="AI36" i="1"/>
  <c r="AH36" i="1"/>
  <c r="AG36" i="1"/>
  <c r="AG47" i="1" s="1"/>
  <c r="AF36" i="1"/>
  <c r="AE36" i="1"/>
  <c r="AE47" i="1" s="1"/>
  <c r="AD36" i="1"/>
  <c r="AC36" i="1"/>
  <c r="AB36" i="1"/>
  <c r="AA36" i="1"/>
  <c r="AA47" i="1" s="1"/>
  <c r="Z36" i="1"/>
  <c r="Z47" i="1" s="1"/>
  <c r="Y36" i="1"/>
  <c r="Y47" i="1" s="1"/>
  <c r="X36" i="1"/>
  <c r="W36" i="1"/>
  <c r="V36" i="1"/>
  <c r="U36" i="1"/>
  <c r="U47" i="1" s="1"/>
  <c r="T36" i="1"/>
  <c r="S36" i="1"/>
  <c r="S47" i="1" s="1"/>
  <c r="R36" i="1"/>
  <c r="Q36" i="1"/>
  <c r="P36" i="1"/>
  <c r="O36" i="1"/>
  <c r="O47" i="1" s="1"/>
  <c r="N36" i="1"/>
  <c r="N47" i="1" s="1"/>
  <c r="M36" i="1"/>
  <c r="M47" i="1" s="1"/>
  <c r="L36" i="1"/>
  <c r="K36" i="1"/>
  <c r="J36" i="1"/>
  <c r="I36" i="1"/>
  <c r="I47" i="1" s="1"/>
  <c r="H36" i="1"/>
  <c r="G36" i="1"/>
  <c r="G47" i="1" s="1"/>
  <c r="F36" i="1"/>
  <c r="E36" i="1"/>
  <c r="D36" i="1"/>
  <c r="C36" i="1"/>
  <c r="C47" i="1" s="1"/>
  <c r="BK35" i="1"/>
  <c r="AY31" i="1"/>
  <c r="AA31" i="1"/>
  <c r="O31" i="1"/>
  <c r="C31" i="1"/>
  <c r="C71" i="1" s="1"/>
  <c r="BK30" i="1"/>
  <c r="BJ30" i="1"/>
  <c r="BI30" i="1"/>
  <c r="BH30" i="1"/>
  <c r="BG30" i="1"/>
  <c r="BF30" i="1"/>
  <c r="BE30" i="1"/>
  <c r="BD30" i="1"/>
  <c r="BC30" i="1"/>
  <c r="BB30" i="1"/>
  <c r="BA30" i="1"/>
  <c r="BA31" i="1" s="1"/>
  <c r="AZ30" i="1"/>
  <c r="AZ31" i="1" s="1"/>
  <c r="AZ71" i="1" s="1"/>
  <c r="AY30" i="1"/>
  <c r="AX30" i="1"/>
  <c r="AW30" i="1"/>
  <c r="AV30" i="1"/>
  <c r="AU30" i="1"/>
  <c r="AT30" i="1"/>
  <c r="AS30" i="1"/>
  <c r="AR30" i="1"/>
  <c r="AQ30" i="1"/>
  <c r="AP30" i="1"/>
  <c r="AO30" i="1"/>
  <c r="AO31" i="1" s="1"/>
  <c r="AN30" i="1"/>
  <c r="AN31" i="1" s="1"/>
  <c r="AN71" i="1" s="1"/>
  <c r="AM30" i="1"/>
  <c r="AL30" i="1"/>
  <c r="AK30" i="1"/>
  <c r="AJ30" i="1"/>
  <c r="AI30" i="1"/>
  <c r="AH30" i="1"/>
  <c r="AG30" i="1"/>
  <c r="AF30" i="1"/>
  <c r="AE30" i="1"/>
  <c r="AD30" i="1"/>
  <c r="AC30" i="1"/>
  <c r="AC31" i="1" s="1"/>
  <c r="AB30" i="1"/>
  <c r="AB31" i="1" s="1"/>
  <c r="AB71" i="1" s="1"/>
  <c r="AA30" i="1"/>
  <c r="Z30" i="1"/>
  <c r="Y30" i="1"/>
  <c r="X30" i="1"/>
  <c r="W30" i="1"/>
  <c r="V30" i="1"/>
  <c r="U30" i="1"/>
  <c r="T30" i="1"/>
  <c r="S30" i="1"/>
  <c r="R30" i="1"/>
  <c r="Q30" i="1"/>
  <c r="Q31" i="1" s="1"/>
  <c r="P30" i="1"/>
  <c r="P31" i="1" s="1"/>
  <c r="P71" i="1" s="1"/>
  <c r="O30" i="1"/>
  <c r="N30" i="1"/>
  <c r="M30" i="1"/>
  <c r="L30" i="1"/>
  <c r="K30" i="1"/>
  <c r="J30" i="1"/>
  <c r="I30" i="1"/>
  <c r="H30" i="1"/>
  <c r="G30" i="1"/>
  <c r="F30" i="1"/>
  <c r="E30" i="1"/>
  <c r="E31" i="1" s="1"/>
  <c r="D30" i="1"/>
  <c r="D31" i="1" s="1"/>
  <c r="D71" i="1" s="1"/>
  <c r="C30" i="1"/>
  <c r="BK29" i="1"/>
  <c r="BJ26" i="1"/>
  <c r="BI26" i="1"/>
  <c r="BH26" i="1"/>
  <c r="BG26" i="1"/>
  <c r="BF26" i="1"/>
  <c r="BE26" i="1"/>
  <c r="BD26" i="1"/>
  <c r="BC26" i="1"/>
  <c r="BC31" i="1" s="1"/>
  <c r="BC71" i="1" s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Q31" i="1" s="1"/>
  <c r="AQ71" i="1" s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E31" i="1" s="1"/>
  <c r="AE71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S31" i="1" s="1"/>
  <c r="S71" i="1" s="1"/>
  <c r="R26" i="1"/>
  <c r="Q26" i="1"/>
  <c r="P26" i="1"/>
  <c r="O26" i="1"/>
  <c r="N26" i="1"/>
  <c r="M26" i="1"/>
  <c r="L26" i="1"/>
  <c r="K26" i="1"/>
  <c r="J26" i="1"/>
  <c r="I26" i="1"/>
  <c r="H26" i="1"/>
  <c r="G26" i="1"/>
  <c r="G31" i="1" s="1"/>
  <c r="G71" i="1" s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E31" i="1" s="1"/>
  <c r="BE71" i="1" s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S31" i="1" s="1"/>
  <c r="AS71" i="1" s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G31" i="1" s="1"/>
  <c r="AG71" i="1" s="1"/>
  <c r="AF22" i="1"/>
  <c r="AE22" i="1"/>
  <c r="AD22" i="1"/>
  <c r="AC22" i="1"/>
  <c r="AB22" i="1"/>
  <c r="AA22" i="1"/>
  <c r="Z22" i="1"/>
  <c r="Y22" i="1"/>
  <c r="X22" i="1"/>
  <c r="W22" i="1"/>
  <c r="V22" i="1"/>
  <c r="U22" i="1"/>
  <c r="U31" i="1" s="1"/>
  <c r="U71" i="1" s="1"/>
  <c r="T22" i="1"/>
  <c r="S22" i="1"/>
  <c r="R22" i="1"/>
  <c r="Q22" i="1"/>
  <c r="P22" i="1"/>
  <c r="O22" i="1"/>
  <c r="N22" i="1"/>
  <c r="M22" i="1"/>
  <c r="L22" i="1"/>
  <c r="K22" i="1"/>
  <c r="J22" i="1"/>
  <c r="I22" i="1"/>
  <c r="I31" i="1" s="1"/>
  <c r="I71" i="1" s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G31" i="1" s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U31" i="1" s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I31" i="1" s="1"/>
  <c r="AH18" i="1"/>
  <c r="AG18" i="1"/>
  <c r="AF18" i="1"/>
  <c r="AE18" i="1"/>
  <c r="AD18" i="1"/>
  <c r="AC18" i="1"/>
  <c r="AB18" i="1"/>
  <c r="AA18" i="1"/>
  <c r="Z18" i="1"/>
  <c r="Y18" i="1"/>
  <c r="X18" i="1"/>
  <c r="W18" i="1"/>
  <c r="W31" i="1" s="1"/>
  <c r="V18" i="1"/>
  <c r="U18" i="1"/>
  <c r="T18" i="1"/>
  <c r="S18" i="1"/>
  <c r="R18" i="1"/>
  <c r="Q18" i="1"/>
  <c r="P18" i="1"/>
  <c r="O18" i="1"/>
  <c r="N18" i="1"/>
  <c r="M18" i="1"/>
  <c r="L18" i="1"/>
  <c r="K18" i="1"/>
  <c r="K31" i="1" s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H31" i="1" s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V31" i="1" s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J31" i="1" s="1"/>
  <c r="AI14" i="1"/>
  <c r="AH14" i="1"/>
  <c r="AG14" i="1"/>
  <c r="AF14" i="1"/>
  <c r="AE14" i="1"/>
  <c r="AD14" i="1"/>
  <c r="AC14" i="1"/>
  <c r="AB14" i="1"/>
  <c r="AA14" i="1"/>
  <c r="Z14" i="1"/>
  <c r="Y14" i="1"/>
  <c r="X14" i="1"/>
  <c r="X31" i="1" s="1"/>
  <c r="W14" i="1"/>
  <c r="V14" i="1"/>
  <c r="U14" i="1"/>
  <c r="T14" i="1"/>
  <c r="S14" i="1"/>
  <c r="R14" i="1"/>
  <c r="Q14" i="1"/>
  <c r="P14" i="1"/>
  <c r="O14" i="1"/>
  <c r="N14" i="1"/>
  <c r="M14" i="1"/>
  <c r="L14" i="1"/>
  <c r="L31" i="1" s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I31" i="1" s="1"/>
  <c r="BI71" i="1" s="1"/>
  <c r="BH10" i="1"/>
  <c r="BG10" i="1"/>
  <c r="BF10" i="1"/>
  <c r="BF31" i="1" s="1"/>
  <c r="BF71" i="1" s="1"/>
  <c r="BE10" i="1"/>
  <c r="BD10" i="1"/>
  <c r="BC10" i="1"/>
  <c r="BB10" i="1"/>
  <c r="BA10" i="1"/>
  <c r="AZ10" i="1"/>
  <c r="AY10" i="1"/>
  <c r="AX10" i="1"/>
  <c r="AX31" i="1" s="1"/>
  <c r="AW10" i="1"/>
  <c r="AW31" i="1" s="1"/>
  <c r="AW71" i="1" s="1"/>
  <c r="AV10" i="1"/>
  <c r="AU10" i="1"/>
  <c r="AT10" i="1"/>
  <c r="AT31" i="1" s="1"/>
  <c r="AT71" i="1" s="1"/>
  <c r="AS10" i="1"/>
  <c r="AR10" i="1"/>
  <c r="AQ10" i="1"/>
  <c r="AP10" i="1"/>
  <c r="AO10" i="1"/>
  <c r="AN10" i="1"/>
  <c r="AM10" i="1"/>
  <c r="AM31" i="1" s="1"/>
  <c r="AM71" i="1" s="1"/>
  <c r="AL10" i="1"/>
  <c r="AL31" i="1" s="1"/>
  <c r="AK10" i="1"/>
  <c r="AK31" i="1" s="1"/>
  <c r="AK71" i="1" s="1"/>
  <c r="AJ10" i="1"/>
  <c r="AI10" i="1"/>
  <c r="AH10" i="1"/>
  <c r="AH31" i="1" s="1"/>
  <c r="AH71" i="1" s="1"/>
  <c r="AG10" i="1"/>
  <c r="AF10" i="1"/>
  <c r="AE10" i="1"/>
  <c r="AD10" i="1"/>
  <c r="AC10" i="1"/>
  <c r="AB10" i="1"/>
  <c r="AA10" i="1"/>
  <c r="Z10" i="1"/>
  <c r="Z31" i="1" s="1"/>
  <c r="Y10" i="1"/>
  <c r="Y31" i="1" s="1"/>
  <c r="Y71" i="1" s="1"/>
  <c r="X10" i="1"/>
  <c r="W10" i="1"/>
  <c r="V10" i="1"/>
  <c r="V31" i="1" s="1"/>
  <c r="V71" i="1" s="1"/>
  <c r="U10" i="1"/>
  <c r="T10" i="1"/>
  <c r="S10" i="1"/>
  <c r="R10" i="1"/>
  <c r="Q10" i="1"/>
  <c r="P10" i="1"/>
  <c r="O10" i="1"/>
  <c r="N10" i="1"/>
  <c r="N31" i="1" s="1"/>
  <c r="M10" i="1"/>
  <c r="M31" i="1" s="1"/>
  <c r="L10" i="1"/>
  <c r="K10" i="1"/>
  <c r="J10" i="1"/>
  <c r="J31" i="1" s="1"/>
  <c r="J71" i="1" s="1"/>
  <c r="I10" i="1"/>
  <c r="H10" i="1"/>
  <c r="G10" i="1"/>
  <c r="F10" i="1"/>
  <c r="E10" i="1"/>
  <c r="D10" i="1"/>
  <c r="C10" i="1"/>
  <c r="BK9" i="1"/>
  <c r="BK10" i="1" s="1"/>
  <c r="BK36" i="1" l="1"/>
  <c r="BK47" i="1" s="1"/>
  <c r="BK77" i="1"/>
  <c r="BK76" i="1"/>
  <c r="Q71" i="1"/>
  <c r="AO71" i="1"/>
  <c r="N71" i="1"/>
  <c r="AL71" i="1"/>
  <c r="BJ71" i="1"/>
  <c r="X71" i="1"/>
  <c r="AV71" i="1"/>
  <c r="K71" i="1"/>
  <c r="AU71" i="1"/>
  <c r="AA71" i="1"/>
  <c r="F31" i="1"/>
  <c r="F71" i="1" s="1"/>
  <c r="R31" i="1"/>
  <c r="R71" i="1" s="1"/>
  <c r="AD31" i="1"/>
  <c r="AD71" i="1" s="1"/>
  <c r="AP31" i="1"/>
  <c r="AP71" i="1" s="1"/>
  <c r="BB31" i="1"/>
  <c r="BB71" i="1" s="1"/>
  <c r="AY71" i="1"/>
  <c r="H31" i="1"/>
  <c r="H71" i="1" s="1"/>
  <c r="T31" i="1"/>
  <c r="T71" i="1" s="1"/>
  <c r="AF31" i="1"/>
  <c r="AF71" i="1" s="1"/>
  <c r="AR31" i="1"/>
  <c r="AR71" i="1" s="1"/>
  <c r="BD31" i="1"/>
  <c r="BD71" i="1" s="1"/>
  <c r="BK31" i="1"/>
  <c r="E71" i="1"/>
  <c r="AC71" i="1"/>
  <c r="BA71" i="1"/>
  <c r="O71" i="1"/>
  <c r="M71" i="1"/>
  <c r="Z71" i="1"/>
  <c r="AX71" i="1"/>
  <c r="L71" i="1"/>
  <c r="AJ71" i="1"/>
  <c r="BH71" i="1"/>
  <c r="W71" i="1"/>
  <c r="AI71" i="1"/>
  <c r="BG71" i="1"/>
  <c r="BK52" i="1"/>
  <c r="BK53" i="1"/>
  <c r="BK68" i="1"/>
  <c r="BK69" i="1" s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<sst xmlns="http://schemas.openxmlformats.org/spreadsheetml/2006/main" count="112" uniqueCount="70">
  <si>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</si>
  <si>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</si>
  <si>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</si>
  <si>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</si>
  <si>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</si>
  <si>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</si>
  <si>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</si>
  <si>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</si>
  <si>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</si>
  <si>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</si>
  <si>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</si>
  <si>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</si>
  <si>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</si>
  <si>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2024-02-29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</si>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</sst>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258" t="s">
        <v>0</v>
      </c>
      <c r="B2" s="1258" t="s">
        <v>1</v>
      </c>
      <c r="C2" s="1262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60" t="s">
        <v>2</v>
      </c>
    </row>
    <row r="3" spans="1:75" ht="18" customHeight="1">
      <c r="A3" s="1258"/>
      <c r="B3" s="1258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60"/>
    </row>
    <row r="4" spans="1:75">
      <c r="A4" s="1258"/>
      <c r="B4" s="1258"/>
      <c r="C4" s="1257" t="s">
        <v>6</v>
      </c>
      <c r="D4" s="1257"/>
      <c r="E4" s="1257"/>
      <c r="F4" s="1257"/>
      <c r="G4" s="1257"/>
      <c r="H4" s="1257"/>
      <c r="I4" s="1257"/>
      <c r="J4" s="1257"/>
      <c r="K4" s="1257"/>
      <c r="L4" s="1257"/>
      <c r="M4" s="1257" t="s">
        <v>7</v>
      </c>
      <c r="N4" s="1257"/>
      <c r="O4" s="1257"/>
      <c r="P4" s="1257"/>
      <c r="Q4" s="1257"/>
      <c r="R4" s="1257"/>
      <c r="S4" s="1257"/>
      <c r="T4" s="1257"/>
      <c r="U4" s="1257"/>
      <c r="V4" s="1257"/>
      <c r="W4" s="1257" t="s">
        <v>6</v>
      </c>
      <c r="X4" s="1257"/>
      <c r="Y4" s="1257"/>
      <c r="Z4" s="1257"/>
      <c r="AA4" s="1257"/>
      <c r="AB4" s="1257"/>
      <c r="AC4" s="1257"/>
      <c r="AD4" s="1257"/>
      <c r="AE4" s="1257"/>
      <c r="AF4" s="1257"/>
      <c r="AG4" s="1257" t="s">
        <v>7</v>
      </c>
      <c r="AH4" s="1257"/>
      <c r="AI4" s="1257"/>
      <c r="AJ4" s="1257"/>
      <c r="AK4" s="1257"/>
      <c r="AL4" s="1257"/>
      <c r="AM4" s="1257"/>
      <c r="AN4" s="1257"/>
      <c r="AO4" s="1257"/>
      <c r="AP4" s="1257"/>
      <c r="AQ4" s="1257" t="s">
        <v>6</v>
      </c>
      <c r="AR4" s="1257"/>
      <c r="AS4" s="1257"/>
      <c r="AT4" s="1257"/>
      <c r="AU4" s="1257"/>
      <c r="AV4" s="1257"/>
      <c r="AW4" s="1257"/>
      <c r="AX4" s="1257"/>
      <c r="AY4" s="1257"/>
      <c r="AZ4" s="1257"/>
      <c r="BA4" s="1257" t="s">
        <v>7</v>
      </c>
      <c r="BB4" s="1257"/>
      <c r="BC4" s="1257"/>
      <c r="BD4" s="1257"/>
      <c r="BE4" s="1257"/>
      <c r="BF4" s="1257"/>
      <c r="BG4" s="1257"/>
      <c r="BH4" s="1257"/>
      <c r="BI4" s="1257"/>
      <c r="BJ4" s="1257"/>
      <c r="BK4" s="1260"/>
    </row>
    <row r="5" spans="1:75" ht="15" customHeight="1">
      <c r="A5" s="1258"/>
      <c r="B5" s="1258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60"/>
    </row>
    <row r="6" spans="1:75" ht="15" customHeight="1">
      <c r="A6" s="1259"/>
      <c r="B6" s="1259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1"/>
    </row>
    <row r="7" spans="1:75" ht="20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07" t="s">
        <v>38</v>
      </c>
      <c r="C35" s="408">
        <v>0</v>
      </c>
      <c r="D35" s="409">
        <v>0</v>
      </c>
      <c r="E35" s="410">
        <v>0</v>
      </c>
      <c r="F35" s="411">
        <v>0</v>
      </c>
      <c r="G35" s="412">
        <v>0</v>
      </c>
      <c r="H35" s="413">
        <v>4.0735009599999996</v>
      </c>
      <c r="I35" s="414">
        <v>1.72427101</v>
      </c>
      <c r="J35" s="415">
        <v>0</v>
      </c>
      <c r="K35" s="416">
        <v>0</v>
      </c>
      <c r="L35" s="417">
        <v>7.5968450000000007E-2</v>
      </c>
      <c r="M35" s="418">
        <v>0</v>
      </c>
      <c r="N35" s="419">
        <v>0</v>
      </c>
      <c r="O35" s="420">
        <v>0</v>
      </c>
      <c r="P35" s="421">
        <v>0</v>
      </c>
      <c r="Q35" s="422">
        <v>0</v>
      </c>
      <c r="R35" s="423">
        <v>2.3168311400000001</v>
      </c>
      <c r="S35" s="424">
        <v>3.4983700000000002E-3</v>
      </c>
      <c r="T35" s="425">
        <v>0</v>
      </c>
      <c r="U35" s="426">
        <v>0</v>
      </c>
      <c r="V35" s="427">
        <v>2.731111E-2</v>
      </c>
      <c r="W35" s="428">
        <v>0</v>
      </c>
      <c r="X35" s="429">
        <v>0</v>
      </c>
      <c r="Y35" s="430">
        <v>0</v>
      </c>
      <c r="Z35" s="431">
        <v>0</v>
      </c>
      <c r="AA35" s="432">
        <v>0</v>
      </c>
      <c r="AB35" s="433">
        <v>6.0934179999999998E-2</v>
      </c>
      <c r="AC35" s="434">
        <v>0</v>
      </c>
      <c r="AD35" s="435">
        <v>0</v>
      </c>
      <c r="AE35" s="436">
        <v>0</v>
      </c>
      <c r="AF35" s="437">
        <v>0</v>
      </c>
      <c r="AG35" s="438">
        <v>0</v>
      </c>
      <c r="AH35" s="439">
        <v>0</v>
      </c>
      <c r="AI35" s="440">
        <v>0</v>
      </c>
      <c r="AJ35" s="441">
        <v>0</v>
      </c>
      <c r="AK35" s="442">
        <v>0</v>
      </c>
      <c r="AL35" s="443">
        <v>5.7271139999999998E-2</v>
      </c>
      <c r="AM35" s="444">
        <v>0</v>
      </c>
      <c r="AN35" s="445">
        <v>0</v>
      </c>
      <c r="AO35" s="446">
        <v>0</v>
      </c>
      <c r="AP35" s="447">
        <v>0</v>
      </c>
      <c r="AQ35" s="448">
        <v>0</v>
      </c>
      <c r="AR35" s="449">
        <v>0</v>
      </c>
      <c r="AS35" s="450">
        <v>0</v>
      </c>
      <c r="AT35" s="451">
        <v>0</v>
      </c>
      <c r="AU35" s="452">
        <v>0</v>
      </c>
      <c r="AV35" s="453">
        <v>51.961456519999999</v>
      </c>
      <c r="AW35" s="454">
        <v>4.0948607900000003</v>
      </c>
      <c r="AX35" s="455">
        <v>0</v>
      </c>
      <c r="AY35" s="456">
        <v>0</v>
      </c>
      <c r="AZ35" s="457">
        <v>2.63212504</v>
      </c>
      <c r="BA35" s="458">
        <v>0</v>
      </c>
      <c r="BB35" s="459">
        <v>0</v>
      </c>
      <c r="BC35" s="460">
        <v>0</v>
      </c>
      <c r="BD35" s="461">
        <v>0</v>
      </c>
      <c r="BE35" s="462">
        <v>0</v>
      </c>
      <c r="BF35" s="463">
        <v>8.1625091899999997</v>
      </c>
      <c r="BG35" s="464">
        <v>0.20513123999999999</v>
      </c>
      <c r="BH35" s="465">
        <v>0</v>
      </c>
      <c r="BI35" s="466">
        <v>0</v>
      </c>
      <c r="BJ35" s="467">
        <v>5.045583E-2</v>
      </c>
      <c r="BK35" s="468">
        <f>SUM(C35:BJ35)</f>
        <v>75.44612497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9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4.0735009599999996</v>
      </c>
      <c r="I36" s="7">
        <f t="shared" si="7"/>
        <v>1.72427101</v>
      </c>
      <c r="J36" s="7">
        <f t="shared" si="7"/>
        <v>0</v>
      </c>
      <c r="K36" s="7">
        <f t="shared" si="7"/>
        <v>0</v>
      </c>
      <c r="L36" s="7">
        <f t="shared" si="7"/>
        <v>7.5968450000000007E-2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2.3168311400000001</v>
      </c>
      <c r="S36" s="7">
        <f t="shared" si="7"/>
        <v>3.4983700000000002E-3</v>
      </c>
      <c r="T36" s="7">
        <f t="shared" si="7"/>
        <v>0</v>
      </c>
      <c r="U36" s="7">
        <f t="shared" si="7"/>
        <v>0</v>
      </c>
      <c r="V36" s="7">
        <f t="shared" si="7"/>
        <v>2.731111E-2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6.0934179999999998E-2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5.7271139999999998E-2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51.961456519999999</v>
      </c>
      <c r="AW36" s="7">
        <f t="shared" si="7"/>
        <v>4.0948607900000003</v>
      </c>
      <c r="AX36" s="7">
        <f t="shared" si="7"/>
        <v>0</v>
      </c>
      <c r="AY36" s="7">
        <f t="shared" si="7"/>
        <v>0</v>
      </c>
      <c r="AZ36" s="7">
        <f t="shared" si="7"/>
        <v>2.63212504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8.1625091899999997</v>
      </c>
      <c r="BG36" s="7">
        <f t="shared" si="7"/>
        <v>0.20513123999999999</v>
      </c>
      <c r="BH36" s="7">
        <f t="shared" si="7"/>
        <v>0</v>
      </c>
      <c r="BI36" s="7">
        <f t="shared" si="7"/>
        <v>0</v>
      </c>
      <c r="BJ36" s="7">
        <f t="shared" si="7"/>
        <v>5.045583E-2</v>
      </c>
      <c r="BK36" s="7">
        <f t="shared" si="7"/>
        <v>75.44612497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1" t="s">
        <v>20</v>
      </c>
      <c r="B38" s="470" t="s">
        <v>39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2" t="s">
        <v>40</v>
      </c>
      <c r="C39" s="473">
        <v>0</v>
      </c>
      <c r="D39" s="474">
        <v>0</v>
      </c>
      <c r="E39" s="475">
        <v>0</v>
      </c>
      <c r="F39" s="476">
        <v>0</v>
      </c>
      <c r="G39" s="477">
        <v>0</v>
      </c>
      <c r="H39" s="478">
        <v>1.0747122099999999</v>
      </c>
      <c r="I39" s="479">
        <v>0.24768631999999999</v>
      </c>
      <c r="J39" s="480">
        <v>0</v>
      </c>
      <c r="K39" s="481">
        <v>0</v>
      </c>
      <c r="L39" s="482">
        <v>0.52539005999999999</v>
      </c>
      <c r="M39" s="483">
        <v>0</v>
      </c>
      <c r="N39" s="484">
        <v>0</v>
      </c>
      <c r="O39" s="485">
        <v>0</v>
      </c>
      <c r="P39" s="486">
        <v>0</v>
      </c>
      <c r="Q39" s="487">
        <v>0</v>
      </c>
      <c r="R39" s="488">
        <v>0.61689744999999996</v>
      </c>
      <c r="S39" s="489">
        <v>0</v>
      </c>
      <c r="T39" s="490">
        <v>0</v>
      </c>
      <c r="U39" s="491">
        <v>0</v>
      </c>
      <c r="V39" s="492">
        <v>0</v>
      </c>
      <c r="W39" s="493">
        <v>0</v>
      </c>
      <c r="X39" s="494">
        <v>0</v>
      </c>
      <c r="Y39" s="495">
        <v>0</v>
      </c>
      <c r="Z39" s="496">
        <v>0</v>
      </c>
      <c r="AA39" s="497">
        <v>0</v>
      </c>
      <c r="AB39" s="498">
        <v>9.3408E-4</v>
      </c>
      <c r="AC39" s="499">
        <v>0</v>
      </c>
      <c r="AD39" s="500">
        <v>0</v>
      </c>
      <c r="AE39" s="501">
        <v>0</v>
      </c>
      <c r="AF39" s="502">
        <v>0</v>
      </c>
      <c r="AG39" s="503">
        <v>0</v>
      </c>
      <c r="AH39" s="504">
        <v>0</v>
      </c>
      <c r="AI39" s="505">
        <v>0</v>
      </c>
      <c r="AJ39" s="506">
        <v>0</v>
      </c>
      <c r="AK39" s="507">
        <v>0</v>
      </c>
      <c r="AL39" s="508">
        <v>0</v>
      </c>
      <c r="AM39" s="509">
        <v>0</v>
      </c>
      <c r="AN39" s="510">
        <v>0</v>
      </c>
      <c r="AO39" s="511">
        <v>0</v>
      </c>
      <c r="AP39" s="512">
        <v>0</v>
      </c>
      <c r="AQ39" s="513">
        <v>0</v>
      </c>
      <c r="AR39" s="514">
        <v>0</v>
      </c>
      <c r="AS39" s="515">
        <v>0</v>
      </c>
      <c r="AT39" s="516">
        <v>0</v>
      </c>
      <c r="AU39" s="517">
        <v>0</v>
      </c>
      <c r="AV39" s="518">
        <v>4.9338785300000003</v>
      </c>
      <c r="AW39" s="519">
        <v>2.7118940000000001E-2</v>
      </c>
      <c r="AX39" s="520">
        <v>0</v>
      </c>
      <c r="AY39" s="521">
        <v>0</v>
      </c>
      <c r="AZ39" s="522">
        <v>1.42423151</v>
      </c>
      <c r="BA39" s="523">
        <v>0</v>
      </c>
      <c r="BB39" s="524">
        <v>0</v>
      </c>
      <c r="BC39" s="525">
        <v>0</v>
      </c>
      <c r="BD39" s="526">
        <v>0</v>
      </c>
      <c r="BE39" s="527">
        <v>0</v>
      </c>
      <c r="BF39" s="528">
        <v>1.3577512899999999</v>
      </c>
      <c r="BG39" s="529">
        <v>0</v>
      </c>
      <c r="BH39" s="530">
        <v>0</v>
      </c>
      <c r="BI39" s="531">
        <v>0</v>
      </c>
      <c r="BJ39" s="532">
        <v>3.795536E-2</v>
      </c>
      <c r="BK39" s="533">
        <f t="shared" ref="BK39:BK45" si="8">SUM(C39:BJ39)</f>
        <v>10.246555749999999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4" t="s">
        <v>41</v>
      </c>
      <c r="C40" s="535">
        <v>0</v>
      </c>
      <c r="D40" s="536">
        <v>0</v>
      </c>
      <c r="E40" s="537">
        <v>0</v>
      </c>
      <c r="F40" s="538">
        <v>0</v>
      </c>
      <c r="G40" s="539">
        <v>0</v>
      </c>
      <c r="H40" s="540">
        <v>24.4923991</v>
      </c>
      <c r="I40" s="541">
        <v>0.99243744</v>
      </c>
      <c r="J40" s="542">
        <v>0</v>
      </c>
      <c r="K40" s="543">
        <v>0</v>
      </c>
      <c r="L40" s="544">
        <v>10.134020939999999</v>
      </c>
      <c r="M40" s="545">
        <v>0</v>
      </c>
      <c r="N40" s="546">
        <v>0</v>
      </c>
      <c r="O40" s="547">
        <v>0</v>
      </c>
      <c r="P40" s="548">
        <v>0</v>
      </c>
      <c r="Q40" s="549">
        <v>0</v>
      </c>
      <c r="R40" s="550">
        <v>20.805027200000001</v>
      </c>
      <c r="S40" s="551">
        <v>8.2959019999999994E-2</v>
      </c>
      <c r="T40" s="552">
        <v>0</v>
      </c>
      <c r="U40" s="553">
        <v>0</v>
      </c>
      <c r="V40" s="554">
        <v>1.03532387</v>
      </c>
      <c r="W40" s="555">
        <v>0</v>
      </c>
      <c r="X40" s="556">
        <v>0</v>
      </c>
      <c r="Y40" s="557">
        <v>0</v>
      </c>
      <c r="Z40" s="558">
        <v>0</v>
      </c>
      <c r="AA40" s="559">
        <v>0</v>
      </c>
      <c r="AB40" s="560">
        <v>1.7599099999999999E-3</v>
      </c>
      <c r="AC40" s="561">
        <v>0</v>
      </c>
      <c r="AD40" s="562">
        <v>0</v>
      </c>
      <c r="AE40" s="563">
        <v>0</v>
      </c>
      <c r="AF40" s="564">
        <v>0</v>
      </c>
      <c r="AG40" s="565">
        <v>0</v>
      </c>
      <c r="AH40" s="566">
        <v>0</v>
      </c>
      <c r="AI40" s="567">
        <v>0</v>
      </c>
      <c r="AJ40" s="568">
        <v>0</v>
      </c>
      <c r="AK40" s="569">
        <v>0</v>
      </c>
      <c r="AL40" s="570">
        <v>1.179558E-2</v>
      </c>
      <c r="AM40" s="571">
        <v>0</v>
      </c>
      <c r="AN40" s="572">
        <v>0</v>
      </c>
      <c r="AO40" s="573">
        <v>0</v>
      </c>
      <c r="AP40" s="574">
        <v>0</v>
      </c>
      <c r="AQ40" s="575">
        <v>0</v>
      </c>
      <c r="AR40" s="576">
        <v>0</v>
      </c>
      <c r="AS40" s="577">
        <v>0</v>
      </c>
      <c r="AT40" s="578">
        <v>0</v>
      </c>
      <c r="AU40" s="579">
        <v>0</v>
      </c>
      <c r="AV40" s="580">
        <v>58.027315029999997</v>
      </c>
      <c r="AW40" s="581">
        <v>1.8792779500000001</v>
      </c>
      <c r="AX40" s="582">
        <v>0</v>
      </c>
      <c r="AY40" s="583">
        <v>0</v>
      </c>
      <c r="AZ40" s="584">
        <v>28.871456439999999</v>
      </c>
      <c r="BA40" s="585">
        <v>0</v>
      </c>
      <c r="BB40" s="586">
        <v>0</v>
      </c>
      <c r="BC40" s="587">
        <v>0</v>
      </c>
      <c r="BD40" s="588">
        <v>0</v>
      </c>
      <c r="BE40" s="589">
        <v>0</v>
      </c>
      <c r="BF40" s="590">
        <v>11.5994723</v>
      </c>
      <c r="BG40" s="591">
        <v>0.24528570999999999</v>
      </c>
      <c r="BH40" s="592">
        <v>0</v>
      </c>
      <c r="BI40" s="593">
        <v>0</v>
      </c>
      <c r="BJ40" s="594">
        <v>0.64497258000000002</v>
      </c>
      <c r="BK40" s="595">
        <f t="shared" si="8"/>
        <v>158.82350306999999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6" t="s">
        <v>42</v>
      </c>
      <c r="C41" s="597">
        <v>0</v>
      </c>
      <c r="D41" s="598">
        <v>0</v>
      </c>
      <c r="E41" s="599">
        <v>0</v>
      </c>
      <c r="F41" s="600">
        <v>0</v>
      </c>
      <c r="G41" s="601">
        <v>0</v>
      </c>
      <c r="H41" s="602">
        <v>1.25253847</v>
      </c>
      <c r="I41" s="603">
        <v>1.17764381</v>
      </c>
      <c r="J41" s="604">
        <v>0</v>
      </c>
      <c r="K41" s="605">
        <v>0</v>
      </c>
      <c r="L41" s="606">
        <v>0.35770772000000001</v>
      </c>
      <c r="M41" s="607">
        <v>0</v>
      </c>
      <c r="N41" s="608">
        <v>0</v>
      </c>
      <c r="O41" s="609">
        <v>0</v>
      </c>
      <c r="P41" s="610">
        <v>0</v>
      </c>
      <c r="Q41" s="611">
        <v>0</v>
      </c>
      <c r="R41" s="612">
        <v>0.34193658999999998</v>
      </c>
      <c r="S41" s="613">
        <v>0</v>
      </c>
      <c r="T41" s="614">
        <v>0</v>
      </c>
      <c r="U41" s="615">
        <v>0</v>
      </c>
      <c r="V41" s="616">
        <v>0</v>
      </c>
      <c r="W41" s="617">
        <v>0</v>
      </c>
      <c r="X41" s="618">
        <v>0</v>
      </c>
      <c r="Y41" s="619">
        <v>0</v>
      </c>
      <c r="Z41" s="620">
        <v>0</v>
      </c>
      <c r="AA41" s="621">
        <v>0</v>
      </c>
      <c r="AB41" s="622">
        <v>3.0085400000000001E-3</v>
      </c>
      <c r="AC41" s="623">
        <v>3.0839999999999999E-2</v>
      </c>
      <c r="AD41" s="624">
        <v>0</v>
      </c>
      <c r="AE41" s="625">
        <v>0</v>
      </c>
      <c r="AF41" s="626">
        <v>0</v>
      </c>
      <c r="AG41" s="627">
        <v>0</v>
      </c>
      <c r="AH41" s="628">
        <v>0</v>
      </c>
      <c r="AI41" s="629">
        <v>0</v>
      </c>
      <c r="AJ41" s="630">
        <v>0</v>
      </c>
      <c r="AK41" s="631">
        <v>0</v>
      </c>
      <c r="AL41" s="632">
        <v>8.2458E-4</v>
      </c>
      <c r="AM41" s="633">
        <v>0</v>
      </c>
      <c r="AN41" s="634">
        <v>0</v>
      </c>
      <c r="AO41" s="635">
        <v>0</v>
      </c>
      <c r="AP41" s="636">
        <v>0</v>
      </c>
      <c r="AQ41" s="637">
        <v>0</v>
      </c>
      <c r="AR41" s="638">
        <v>0</v>
      </c>
      <c r="AS41" s="639">
        <v>0</v>
      </c>
      <c r="AT41" s="640">
        <v>0</v>
      </c>
      <c r="AU41" s="641">
        <v>0</v>
      </c>
      <c r="AV41" s="642">
        <v>309.13819900999999</v>
      </c>
      <c r="AW41" s="643">
        <v>4.6662595099999997</v>
      </c>
      <c r="AX41" s="644">
        <v>2.0559999999999998E-2</v>
      </c>
      <c r="AY41" s="645">
        <v>0</v>
      </c>
      <c r="AZ41" s="646">
        <v>6.8787770999999998</v>
      </c>
      <c r="BA41" s="647">
        <v>0</v>
      </c>
      <c r="BB41" s="648">
        <v>0</v>
      </c>
      <c r="BC41" s="649">
        <v>0</v>
      </c>
      <c r="BD41" s="650">
        <v>0</v>
      </c>
      <c r="BE41" s="651">
        <v>0</v>
      </c>
      <c r="BF41" s="652">
        <v>9.7971811899999999</v>
      </c>
      <c r="BG41" s="653">
        <v>5.3351969999999999E-2</v>
      </c>
      <c r="BH41" s="654">
        <v>0</v>
      </c>
      <c r="BI41" s="655">
        <v>0</v>
      </c>
      <c r="BJ41" s="656">
        <v>0.129443</v>
      </c>
      <c r="BK41" s="657">
        <f t="shared" si="8"/>
        <v>333.84827148999989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8" t="s">
        <v>43</v>
      </c>
      <c r="C42" s="659">
        <v>0</v>
      </c>
      <c r="D42" s="660">
        <v>0</v>
      </c>
      <c r="E42" s="661">
        <v>0</v>
      </c>
      <c r="F42" s="662">
        <v>0</v>
      </c>
      <c r="G42" s="663">
        <v>0</v>
      </c>
      <c r="H42" s="664">
        <v>0.64541265999999997</v>
      </c>
      <c r="I42" s="665">
        <v>0.24443026000000001</v>
      </c>
      <c r="J42" s="666">
        <v>0</v>
      </c>
      <c r="K42" s="667">
        <v>0</v>
      </c>
      <c r="L42" s="668">
        <v>2.9425499999999999E-3</v>
      </c>
      <c r="M42" s="669">
        <v>0</v>
      </c>
      <c r="N42" s="670">
        <v>0</v>
      </c>
      <c r="O42" s="671">
        <v>0</v>
      </c>
      <c r="P42" s="672">
        <v>0</v>
      </c>
      <c r="Q42" s="673">
        <v>0</v>
      </c>
      <c r="R42" s="674">
        <v>0.20470564999999999</v>
      </c>
      <c r="S42" s="675">
        <v>0</v>
      </c>
      <c r="T42" s="676">
        <v>0</v>
      </c>
      <c r="U42" s="677">
        <v>0</v>
      </c>
      <c r="V42" s="678">
        <v>8.4852529999999995E-2</v>
      </c>
      <c r="W42" s="679">
        <v>0</v>
      </c>
      <c r="X42" s="680">
        <v>0</v>
      </c>
      <c r="Y42" s="681">
        <v>0</v>
      </c>
      <c r="Z42" s="682">
        <v>0</v>
      </c>
      <c r="AA42" s="683">
        <v>0</v>
      </c>
      <c r="AB42" s="684">
        <v>6.6685640000000004E-2</v>
      </c>
      <c r="AC42" s="685">
        <v>0</v>
      </c>
      <c r="AD42" s="686">
        <v>0</v>
      </c>
      <c r="AE42" s="687">
        <v>0</v>
      </c>
      <c r="AF42" s="688">
        <v>0</v>
      </c>
      <c r="AG42" s="689">
        <v>0</v>
      </c>
      <c r="AH42" s="690">
        <v>0</v>
      </c>
      <c r="AI42" s="691">
        <v>0</v>
      </c>
      <c r="AJ42" s="692">
        <v>0</v>
      </c>
      <c r="AK42" s="693">
        <v>0</v>
      </c>
      <c r="AL42" s="694">
        <v>7.2199899999999999E-3</v>
      </c>
      <c r="AM42" s="695">
        <v>0</v>
      </c>
      <c r="AN42" s="696">
        <v>0</v>
      </c>
      <c r="AO42" s="697">
        <v>0</v>
      </c>
      <c r="AP42" s="698">
        <v>0</v>
      </c>
      <c r="AQ42" s="699">
        <v>0</v>
      </c>
      <c r="AR42" s="700">
        <v>0</v>
      </c>
      <c r="AS42" s="701">
        <v>0</v>
      </c>
      <c r="AT42" s="702">
        <v>0</v>
      </c>
      <c r="AU42" s="703">
        <v>0</v>
      </c>
      <c r="AV42" s="704">
        <v>4.7048784399999999</v>
      </c>
      <c r="AW42" s="705">
        <v>0.21270521000000001</v>
      </c>
      <c r="AX42" s="706">
        <v>0</v>
      </c>
      <c r="AY42" s="707">
        <v>0</v>
      </c>
      <c r="AZ42" s="708">
        <v>1.0844611399999999</v>
      </c>
      <c r="BA42" s="709">
        <v>0</v>
      </c>
      <c r="BB42" s="710">
        <v>0</v>
      </c>
      <c r="BC42" s="711">
        <v>0</v>
      </c>
      <c r="BD42" s="712">
        <v>0</v>
      </c>
      <c r="BE42" s="713">
        <v>0</v>
      </c>
      <c r="BF42" s="714">
        <v>0.78256736999999998</v>
      </c>
      <c r="BG42" s="715">
        <v>6.4073169999999999E-2</v>
      </c>
      <c r="BH42" s="716">
        <v>0</v>
      </c>
      <c r="BI42" s="717">
        <v>0</v>
      </c>
      <c r="BJ42" s="718">
        <v>2.8656319999999999E-2</v>
      </c>
      <c r="BK42" s="719">
        <f t="shared" si="8"/>
        <v>8.1335909300000004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20" t="s">
        <v>44</v>
      </c>
      <c r="C43" s="721">
        <v>0</v>
      </c>
      <c r="D43" s="722">
        <v>0</v>
      </c>
      <c r="E43" s="723">
        <v>0</v>
      </c>
      <c r="F43" s="724">
        <v>0</v>
      </c>
      <c r="G43" s="725">
        <v>0</v>
      </c>
      <c r="H43" s="726">
        <v>0.37788659000000002</v>
      </c>
      <c r="I43" s="727">
        <v>0.51541190000000003</v>
      </c>
      <c r="J43" s="728">
        <v>0</v>
      </c>
      <c r="K43" s="729">
        <v>0</v>
      </c>
      <c r="L43" s="730">
        <v>1.6167040000000001E-2</v>
      </c>
      <c r="M43" s="731">
        <v>0</v>
      </c>
      <c r="N43" s="732">
        <v>0</v>
      </c>
      <c r="O43" s="733">
        <v>0</v>
      </c>
      <c r="P43" s="734">
        <v>0</v>
      </c>
      <c r="Q43" s="735">
        <v>0</v>
      </c>
      <c r="R43" s="736">
        <v>0.20024281999999999</v>
      </c>
      <c r="S43" s="737">
        <v>0</v>
      </c>
      <c r="T43" s="738">
        <v>0</v>
      </c>
      <c r="U43" s="739">
        <v>0</v>
      </c>
      <c r="V43" s="740">
        <v>0</v>
      </c>
      <c r="W43" s="741">
        <v>0</v>
      </c>
      <c r="X43" s="742">
        <v>0</v>
      </c>
      <c r="Y43" s="743">
        <v>0</v>
      </c>
      <c r="Z43" s="744">
        <v>0</v>
      </c>
      <c r="AA43" s="745">
        <v>0</v>
      </c>
      <c r="AB43" s="746">
        <v>9.6931999999999997E-4</v>
      </c>
      <c r="AC43" s="747">
        <v>0.90270987999999996</v>
      </c>
      <c r="AD43" s="748">
        <v>0</v>
      </c>
      <c r="AE43" s="749">
        <v>0</v>
      </c>
      <c r="AF43" s="750">
        <v>0</v>
      </c>
      <c r="AG43" s="751">
        <v>0</v>
      </c>
      <c r="AH43" s="752">
        <v>0</v>
      </c>
      <c r="AI43" s="753">
        <v>0</v>
      </c>
      <c r="AJ43" s="754">
        <v>0</v>
      </c>
      <c r="AK43" s="755">
        <v>0</v>
      </c>
      <c r="AL43" s="756">
        <v>0</v>
      </c>
      <c r="AM43" s="757">
        <v>0</v>
      </c>
      <c r="AN43" s="758">
        <v>0</v>
      </c>
      <c r="AO43" s="759">
        <v>0</v>
      </c>
      <c r="AP43" s="760">
        <v>0</v>
      </c>
      <c r="AQ43" s="761">
        <v>0</v>
      </c>
      <c r="AR43" s="762">
        <v>0</v>
      </c>
      <c r="AS43" s="763">
        <v>0</v>
      </c>
      <c r="AT43" s="764">
        <v>0</v>
      </c>
      <c r="AU43" s="765">
        <v>0</v>
      </c>
      <c r="AV43" s="766">
        <v>29.325353610000001</v>
      </c>
      <c r="AW43" s="767">
        <v>8.5249213600000004</v>
      </c>
      <c r="AX43" s="768">
        <v>0</v>
      </c>
      <c r="AY43" s="769">
        <v>0</v>
      </c>
      <c r="AZ43" s="770">
        <v>1.7324001899999999</v>
      </c>
      <c r="BA43" s="771">
        <v>0</v>
      </c>
      <c r="BB43" s="772">
        <v>0</v>
      </c>
      <c r="BC43" s="773">
        <v>0</v>
      </c>
      <c r="BD43" s="774">
        <v>0</v>
      </c>
      <c r="BE43" s="775">
        <v>0</v>
      </c>
      <c r="BF43" s="776">
        <v>1.671724</v>
      </c>
      <c r="BG43" s="777">
        <v>0</v>
      </c>
      <c r="BH43" s="778">
        <v>0</v>
      </c>
      <c r="BI43" s="779">
        <v>0</v>
      </c>
      <c r="BJ43" s="780">
        <v>0.1244841</v>
      </c>
      <c r="BK43" s="781">
        <f t="shared" si="8"/>
        <v>43.392270809999999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2" t="s">
        <v>45</v>
      </c>
      <c r="C44" s="783">
        <v>0</v>
      </c>
      <c r="D44" s="784">
        <v>0</v>
      </c>
      <c r="E44" s="785">
        <v>0</v>
      </c>
      <c r="F44" s="786">
        <v>0</v>
      </c>
      <c r="G44" s="787">
        <v>0</v>
      </c>
      <c r="H44" s="788">
        <v>2.4898303300000002</v>
      </c>
      <c r="I44" s="789">
        <v>0.89827946000000003</v>
      </c>
      <c r="J44" s="790">
        <v>0</v>
      </c>
      <c r="K44" s="791">
        <v>0</v>
      </c>
      <c r="L44" s="792">
        <v>1.5999458900000001</v>
      </c>
      <c r="M44" s="793">
        <v>0</v>
      </c>
      <c r="N44" s="794">
        <v>0</v>
      </c>
      <c r="O44" s="795">
        <v>0</v>
      </c>
      <c r="P44" s="796">
        <v>0</v>
      </c>
      <c r="Q44" s="797">
        <v>0</v>
      </c>
      <c r="R44" s="798">
        <v>0.77020622000000005</v>
      </c>
      <c r="S44" s="799">
        <v>2.0191999999999999E-4</v>
      </c>
      <c r="T44" s="800">
        <v>0</v>
      </c>
      <c r="U44" s="801">
        <v>0</v>
      </c>
      <c r="V44" s="802">
        <v>0.16198962</v>
      </c>
      <c r="W44" s="803">
        <v>0</v>
      </c>
      <c r="X44" s="804">
        <v>0</v>
      </c>
      <c r="Y44" s="805">
        <v>0</v>
      </c>
      <c r="Z44" s="806">
        <v>0</v>
      </c>
      <c r="AA44" s="807">
        <v>0</v>
      </c>
      <c r="AB44" s="808">
        <v>7.84404E-3</v>
      </c>
      <c r="AC44" s="809">
        <v>1.124024E-2</v>
      </c>
      <c r="AD44" s="810">
        <v>0</v>
      </c>
      <c r="AE44" s="811">
        <v>0</v>
      </c>
      <c r="AF44" s="812">
        <v>0</v>
      </c>
      <c r="AG44" s="813">
        <v>0</v>
      </c>
      <c r="AH44" s="814">
        <v>0</v>
      </c>
      <c r="AI44" s="815">
        <v>0</v>
      </c>
      <c r="AJ44" s="816">
        <v>0</v>
      </c>
      <c r="AK44" s="817">
        <v>0</v>
      </c>
      <c r="AL44" s="818">
        <v>0</v>
      </c>
      <c r="AM44" s="819">
        <v>0</v>
      </c>
      <c r="AN44" s="820">
        <v>0</v>
      </c>
      <c r="AO44" s="821">
        <v>0</v>
      </c>
      <c r="AP44" s="822">
        <v>0</v>
      </c>
      <c r="AQ44" s="823">
        <v>0</v>
      </c>
      <c r="AR44" s="824">
        <v>0</v>
      </c>
      <c r="AS44" s="825">
        <v>0</v>
      </c>
      <c r="AT44" s="826">
        <v>0</v>
      </c>
      <c r="AU44" s="827">
        <v>0</v>
      </c>
      <c r="AV44" s="828">
        <v>95.156195780000004</v>
      </c>
      <c r="AW44" s="829">
        <v>3.36408211</v>
      </c>
      <c r="AX44" s="830">
        <v>4.046487E-2</v>
      </c>
      <c r="AY44" s="831">
        <v>0</v>
      </c>
      <c r="AZ44" s="832">
        <v>9.1183474100000002</v>
      </c>
      <c r="BA44" s="833">
        <v>0</v>
      </c>
      <c r="BB44" s="834">
        <v>0</v>
      </c>
      <c r="BC44" s="835">
        <v>0</v>
      </c>
      <c r="BD44" s="836">
        <v>0</v>
      </c>
      <c r="BE44" s="837">
        <v>0</v>
      </c>
      <c r="BF44" s="838">
        <v>4.7412042799999998</v>
      </c>
      <c r="BG44" s="839">
        <v>8.6819229999999997E-2</v>
      </c>
      <c r="BH44" s="840">
        <v>0</v>
      </c>
      <c r="BI44" s="841">
        <v>0</v>
      </c>
      <c r="BJ44" s="842">
        <v>0.71085376</v>
      </c>
      <c r="BK44" s="843">
        <f t="shared" si="8"/>
        <v>119.15750516000001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4" t="s">
        <v>46</v>
      </c>
      <c r="C45" s="845">
        <v>0</v>
      </c>
      <c r="D45" s="846">
        <v>0</v>
      </c>
      <c r="E45" s="847">
        <v>0</v>
      </c>
      <c r="F45" s="848">
        <v>0</v>
      </c>
      <c r="G45" s="849">
        <v>0</v>
      </c>
      <c r="H45" s="850">
        <v>0.76503454000000004</v>
      </c>
      <c r="I45" s="851">
        <v>1.5402509999999999E-2</v>
      </c>
      <c r="J45" s="852">
        <v>0</v>
      </c>
      <c r="K45" s="853">
        <v>0</v>
      </c>
      <c r="L45" s="854">
        <v>0.15257404999999999</v>
      </c>
      <c r="M45" s="855">
        <v>0</v>
      </c>
      <c r="N45" s="856">
        <v>0</v>
      </c>
      <c r="O45" s="857">
        <v>0</v>
      </c>
      <c r="P45" s="858">
        <v>0</v>
      </c>
      <c r="Q45" s="859">
        <v>0</v>
      </c>
      <c r="R45" s="860">
        <v>0.58001234000000002</v>
      </c>
      <c r="S45" s="861">
        <v>0</v>
      </c>
      <c r="T45" s="862">
        <v>0</v>
      </c>
      <c r="U45" s="863">
        <v>0</v>
      </c>
      <c r="V45" s="864">
        <v>0</v>
      </c>
      <c r="W45" s="865">
        <v>0</v>
      </c>
      <c r="X45" s="866">
        <v>0</v>
      </c>
      <c r="Y45" s="867">
        <v>0</v>
      </c>
      <c r="Z45" s="868">
        <v>0</v>
      </c>
      <c r="AA45" s="869">
        <v>0</v>
      </c>
      <c r="AB45" s="870">
        <v>9.4109E-4</v>
      </c>
      <c r="AC45" s="871">
        <v>0</v>
      </c>
      <c r="AD45" s="872">
        <v>0</v>
      </c>
      <c r="AE45" s="873">
        <v>0</v>
      </c>
      <c r="AF45" s="874">
        <v>0</v>
      </c>
      <c r="AG45" s="875">
        <v>0</v>
      </c>
      <c r="AH45" s="876">
        <v>0</v>
      </c>
      <c r="AI45" s="877">
        <v>0</v>
      </c>
      <c r="AJ45" s="878">
        <v>0</v>
      </c>
      <c r="AK45" s="879">
        <v>0</v>
      </c>
      <c r="AL45" s="880">
        <v>0</v>
      </c>
      <c r="AM45" s="881">
        <v>0</v>
      </c>
      <c r="AN45" s="882">
        <v>0</v>
      </c>
      <c r="AO45" s="883">
        <v>0</v>
      </c>
      <c r="AP45" s="884">
        <v>0</v>
      </c>
      <c r="AQ45" s="885">
        <v>0</v>
      </c>
      <c r="AR45" s="886">
        <v>0</v>
      </c>
      <c r="AS45" s="887">
        <v>0</v>
      </c>
      <c r="AT45" s="888">
        <v>0</v>
      </c>
      <c r="AU45" s="889">
        <v>0</v>
      </c>
      <c r="AV45" s="890">
        <v>0.76323964</v>
      </c>
      <c r="AW45" s="891">
        <v>0</v>
      </c>
      <c r="AX45" s="892">
        <v>0</v>
      </c>
      <c r="AY45" s="893">
        <v>0</v>
      </c>
      <c r="AZ45" s="894">
        <v>0.75242226000000001</v>
      </c>
      <c r="BA45" s="895">
        <v>0</v>
      </c>
      <c r="BB45" s="896">
        <v>0</v>
      </c>
      <c r="BC45" s="897">
        <v>0</v>
      </c>
      <c r="BD45" s="898">
        <v>0</v>
      </c>
      <c r="BE45" s="899">
        <v>0</v>
      </c>
      <c r="BF45" s="900">
        <v>8.3853289999999997E-2</v>
      </c>
      <c r="BG45" s="901">
        <v>0</v>
      </c>
      <c r="BH45" s="902">
        <v>0</v>
      </c>
      <c r="BI45" s="903">
        <v>0</v>
      </c>
      <c r="BJ45" s="904">
        <v>0.23394409999999999</v>
      </c>
      <c r="BK45" s="905">
        <f t="shared" si="8"/>
        <v>3.3474238199999999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6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31.097813900000002</v>
      </c>
      <c r="I46" s="7">
        <f t="shared" si="9"/>
        <v>4.0912917000000002</v>
      </c>
      <c r="J46" s="7">
        <f t="shared" si="9"/>
        <v>0</v>
      </c>
      <c r="K46" s="7">
        <f t="shared" si="9"/>
        <v>0</v>
      </c>
      <c r="L46" s="7">
        <f t="shared" si="9"/>
        <v>12.788748249999999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23.51902827</v>
      </c>
      <c r="S46" s="7">
        <f t="shared" si="9"/>
        <v>8.3160939999999989E-2</v>
      </c>
      <c r="T46" s="7">
        <f t="shared" si="9"/>
        <v>0</v>
      </c>
      <c r="U46" s="7">
        <f t="shared" si="9"/>
        <v>0</v>
      </c>
      <c r="V46" s="7">
        <f t="shared" si="9"/>
        <v>1.28216602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8.214262E-2</v>
      </c>
      <c r="AC46" s="7">
        <f t="shared" si="9"/>
        <v>0.94479011999999996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1.9840150000000001E-2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502.04906003999997</v>
      </c>
      <c r="AW46" s="7">
        <f t="shared" si="9"/>
        <v>18.674365080000001</v>
      </c>
      <c r="AX46" s="7">
        <f t="shared" si="9"/>
        <v>6.1024869999999995E-2</v>
      </c>
      <c r="AY46" s="7">
        <f t="shared" si="9"/>
        <v>0</v>
      </c>
      <c r="AZ46" s="7">
        <f t="shared" si="9"/>
        <v>49.862096049999998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30.03375372</v>
      </c>
      <c r="BG46" s="7">
        <f t="shared" si="9"/>
        <v>0.44953008000000005</v>
      </c>
      <c r="BH46" s="7">
        <f t="shared" si="9"/>
        <v>0</v>
      </c>
      <c r="BI46" s="7">
        <f t="shared" si="9"/>
        <v>0</v>
      </c>
      <c r="BJ46" s="7">
        <f t="shared" si="9"/>
        <v>1.9103092199999998</v>
      </c>
      <c r="BK46" s="7">
        <f t="shared" si="9"/>
        <v>676.9491210299999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7" t="s">
        <v>47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35.171314860000003</v>
      </c>
      <c r="I47" s="7">
        <f t="shared" si="10"/>
        <v>5.81556271</v>
      </c>
      <c r="J47" s="7">
        <f t="shared" si="10"/>
        <v>0</v>
      </c>
      <c r="K47" s="7">
        <f t="shared" si="10"/>
        <v>0</v>
      </c>
      <c r="L47" s="7">
        <f t="shared" si="10"/>
        <v>12.864716699999999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25.835859409999998</v>
      </c>
      <c r="S47" s="7">
        <f t="shared" si="10"/>
        <v>8.6659309999999989E-2</v>
      </c>
      <c r="T47" s="7">
        <f t="shared" si="10"/>
        <v>0</v>
      </c>
      <c r="U47" s="7">
        <f t="shared" si="10"/>
        <v>0</v>
      </c>
      <c r="V47" s="7">
        <f t="shared" si="10"/>
        <v>1.3094771299999999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0.1430768</v>
      </c>
      <c r="AC47" s="7">
        <f t="shared" si="10"/>
        <v>0.94479011999999996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7.7111289999999999E-2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554.01051656000004</v>
      </c>
      <c r="AW47" s="7">
        <f t="shared" si="10"/>
        <v>22.76922587</v>
      </c>
      <c r="AX47" s="7">
        <f t="shared" si="10"/>
        <v>6.1024869999999995E-2</v>
      </c>
      <c r="AY47" s="7">
        <f t="shared" si="10"/>
        <v>0</v>
      </c>
      <c r="AZ47" s="7">
        <f t="shared" si="10"/>
        <v>52.494221089999996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38.196262910000002</v>
      </c>
      <c r="BG47" s="7">
        <f t="shared" si="10"/>
        <v>0.65466131999999999</v>
      </c>
      <c r="BH47" s="7">
        <f t="shared" si="10"/>
        <v>0</v>
      </c>
      <c r="BI47" s="7">
        <f t="shared" si="10"/>
        <v>0</v>
      </c>
      <c r="BJ47" s="7">
        <f t="shared" si="10"/>
        <v>1.9607650499999998</v>
      </c>
      <c r="BK47" s="7">
        <f t="shared" si="10"/>
        <v>752.39524599999993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" customHeight="1">
      <c r="A49" s="909" t="s">
        <v>48</v>
      </c>
      <c r="B49" s="908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1" t="s">
        <v>16</v>
      </c>
      <c r="B50" s="910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2" t="s">
        <v>18</v>
      </c>
      <c r="C51" s="913">
        <v>0</v>
      </c>
      <c r="D51" s="914">
        <v>0</v>
      </c>
      <c r="E51" s="915">
        <v>0</v>
      </c>
      <c r="F51" s="916">
        <v>0</v>
      </c>
      <c r="G51" s="917">
        <v>0</v>
      </c>
      <c r="H51" s="918">
        <v>0</v>
      </c>
      <c r="I51" s="919">
        <v>0</v>
      </c>
      <c r="J51" s="920">
        <v>0</v>
      </c>
      <c r="K51" s="921">
        <v>0</v>
      </c>
      <c r="L51" s="922">
        <v>0</v>
      </c>
      <c r="M51" s="923">
        <v>0</v>
      </c>
      <c r="N51" s="924">
        <v>0</v>
      </c>
      <c r="O51" s="925">
        <v>0</v>
      </c>
      <c r="P51" s="926">
        <v>0</v>
      </c>
      <c r="Q51" s="927">
        <v>0</v>
      </c>
      <c r="R51" s="928">
        <v>0</v>
      </c>
      <c r="S51" s="929">
        <v>0</v>
      </c>
      <c r="T51" s="930">
        <v>0</v>
      </c>
      <c r="U51" s="931">
        <v>0</v>
      </c>
      <c r="V51" s="932">
        <v>0</v>
      </c>
      <c r="W51" s="933">
        <v>0</v>
      </c>
      <c r="X51" s="934">
        <v>0</v>
      </c>
      <c r="Y51" s="935">
        <v>0</v>
      </c>
      <c r="Z51" s="936">
        <v>0</v>
      </c>
      <c r="AA51" s="937">
        <v>0</v>
      </c>
      <c r="AB51" s="938">
        <v>0</v>
      </c>
      <c r="AC51" s="939">
        <v>0</v>
      </c>
      <c r="AD51" s="940">
        <v>0</v>
      </c>
      <c r="AE51" s="941">
        <v>0</v>
      </c>
      <c r="AF51" s="942">
        <v>0</v>
      </c>
      <c r="AG51" s="943">
        <v>0</v>
      </c>
      <c r="AH51" s="944">
        <v>0</v>
      </c>
      <c r="AI51" s="945">
        <v>0</v>
      </c>
      <c r="AJ51" s="946">
        <v>0</v>
      </c>
      <c r="AK51" s="947">
        <v>0</v>
      </c>
      <c r="AL51" s="948">
        <v>0</v>
      </c>
      <c r="AM51" s="949">
        <v>0</v>
      </c>
      <c r="AN51" s="950">
        <v>0</v>
      </c>
      <c r="AO51" s="951">
        <v>0</v>
      </c>
      <c r="AP51" s="952">
        <v>0</v>
      </c>
      <c r="AQ51" s="953">
        <v>0</v>
      </c>
      <c r="AR51" s="954">
        <v>0</v>
      </c>
      <c r="AS51" s="955">
        <v>0</v>
      </c>
      <c r="AT51" s="956">
        <v>0</v>
      </c>
      <c r="AU51" s="957">
        <v>0</v>
      </c>
      <c r="AV51" s="958">
        <v>0</v>
      </c>
      <c r="AW51" s="959">
        <v>0</v>
      </c>
      <c r="AX51" s="960">
        <v>0</v>
      </c>
      <c r="AY51" s="961">
        <v>0</v>
      </c>
      <c r="AZ51" s="962">
        <v>0</v>
      </c>
      <c r="BA51" s="963">
        <v>0</v>
      </c>
      <c r="BB51" s="964">
        <v>0</v>
      </c>
      <c r="BC51" s="965">
        <v>0</v>
      </c>
      <c r="BD51" s="966">
        <v>0</v>
      </c>
      <c r="BE51" s="967">
        <v>0</v>
      </c>
      <c r="BF51" s="968">
        <v>0</v>
      </c>
      <c r="BG51" s="969">
        <v>0</v>
      </c>
      <c r="BH51" s="970">
        <v>0</v>
      </c>
      <c r="BI51" s="971">
        <v>0</v>
      </c>
      <c r="BJ51" s="972">
        <v>0</v>
      </c>
      <c r="BK51" s="973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4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5" t="s">
        <v>49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" customHeight="1">
      <c r="A55" s="977" t="s">
        <v>50</v>
      </c>
      <c r="B55" s="976" t="s">
        <v>51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9" t="s">
        <v>16</v>
      </c>
      <c r="B56" s="978" t="s">
        <v>52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80" t="s">
        <v>18</v>
      </c>
      <c r="C57" s="981">
        <v>0</v>
      </c>
      <c r="D57" s="982">
        <v>0</v>
      </c>
      <c r="E57" s="983">
        <v>0</v>
      </c>
      <c r="F57" s="984">
        <v>0</v>
      </c>
      <c r="G57" s="985">
        <v>0</v>
      </c>
      <c r="H57" s="986">
        <v>0</v>
      </c>
      <c r="I57" s="987">
        <v>0</v>
      </c>
      <c r="J57" s="988">
        <v>0</v>
      </c>
      <c r="K57" s="989">
        <v>0</v>
      </c>
      <c r="L57" s="990">
        <v>0</v>
      </c>
      <c r="M57" s="991">
        <v>0</v>
      </c>
      <c r="N57" s="992">
        <v>0</v>
      </c>
      <c r="O57" s="993">
        <v>0</v>
      </c>
      <c r="P57" s="994">
        <v>0</v>
      </c>
      <c r="Q57" s="995">
        <v>0</v>
      </c>
      <c r="R57" s="996">
        <v>0</v>
      </c>
      <c r="S57" s="997">
        <v>0</v>
      </c>
      <c r="T57" s="998">
        <v>0</v>
      </c>
      <c r="U57" s="999">
        <v>0</v>
      </c>
      <c r="V57" s="1000">
        <v>0</v>
      </c>
      <c r="W57" s="1001">
        <v>0</v>
      </c>
      <c r="X57" s="1002">
        <v>0</v>
      </c>
      <c r="Y57" s="1003">
        <v>0</v>
      </c>
      <c r="Z57" s="1004">
        <v>0</v>
      </c>
      <c r="AA57" s="1005">
        <v>0</v>
      </c>
      <c r="AB57" s="1006">
        <v>0</v>
      </c>
      <c r="AC57" s="1007">
        <v>0</v>
      </c>
      <c r="AD57" s="1008">
        <v>0</v>
      </c>
      <c r="AE57" s="1009">
        <v>0</v>
      </c>
      <c r="AF57" s="1010">
        <v>0</v>
      </c>
      <c r="AG57" s="1011">
        <v>0</v>
      </c>
      <c r="AH57" s="1012">
        <v>0</v>
      </c>
      <c r="AI57" s="1013">
        <v>0</v>
      </c>
      <c r="AJ57" s="1014">
        <v>0</v>
      </c>
      <c r="AK57" s="1015">
        <v>0</v>
      </c>
      <c r="AL57" s="1016">
        <v>0</v>
      </c>
      <c r="AM57" s="1017">
        <v>0</v>
      </c>
      <c r="AN57" s="1018">
        <v>0</v>
      </c>
      <c r="AO57" s="1019">
        <v>0</v>
      </c>
      <c r="AP57" s="1020">
        <v>0</v>
      </c>
      <c r="AQ57" s="1021">
        <v>0</v>
      </c>
      <c r="AR57" s="1022">
        <v>0</v>
      </c>
      <c r="AS57" s="1023">
        <v>0</v>
      </c>
      <c r="AT57" s="1024">
        <v>0</v>
      </c>
      <c r="AU57" s="1025">
        <v>0</v>
      </c>
      <c r="AV57" s="1026">
        <v>0</v>
      </c>
      <c r="AW57" s="1027">
        <v>0</v>
      </c>
      <c r="AX57" s="1028">
        <v>0</v>
      </c>
      <c r="AY57" s="1029">
        <v>0</v>
      </c>
      <c r="AZ57" s="1030">
        <v>0</v>
      </c>
      <c r="BA57" s="1031">
        <v>0</v>
      </c>
      <c r="BB57" s="1032">
        <v>0</v>
      </c>
      <c r="BC57" s="1033">
        <v>0</v>
      </c>
      <c r="BD57" s="1034">
        <v>0</v>
      </c>
      <c r="BE57" s="1035">
        <v>0</v>
      </c>
      <c r="BF57" s="1036">
        <v>0</v>
      </c>
      <c r="BG57" s="1037">
        <v>0</v>
      </c>
      <c r="BH57" s="1038">
        <v>0</v>
      </c>
      <c r="BI57" s="1039">
        <v>0</v>
      </c>
      <c r="BJ57" s="1040">
        <v>0</v>
      </c>
      <c r="BK57" s="1041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2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4" t="s">
        <v>20</v>
      </c>
      <c r="B60" s="1043" t="s">
        <v>53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5" t="s">
        <v>18</v>
      </c>
      <c r="C61" s="1046">
        <v>0</v>
      </c>
      <c r="D61" s="1047">
        <v>0</v>
      </c>
      <c r="E61" s="1048">
        <v>0</v>
      </c>
      <c r="F61" s="1049">
        <v>0</v>
      </c>
      <c r="G61" s="1050">
        <v>0</v>
      </c>
      <c r="H61" s="1051">
        <v>0</v>
      </c>
      <c r="I61" s="1052">
        <v>0</v>
      </c>
      <c r="J61" s="1053">
        <v>0</v>
      </c>
      <c r="K61" s="1054">
        <v>0</v>
      </c>
      <c r="L61" s="1055">
        <v>0</v>
      </c>
      <c r="M61" s="1056">
        <v>0</v>
      </c>
      <c r="N61" s="1057">
        <v>0</v>
      </c>
      <c r="O61" s="1058">
        <v>0</v>
      </c>
      <c r="P61" s="1059">
        <v>0</v>
      </c>
      <c r="Q61" s="1060">
        <v>0</v>
      </c>
      <c r="R61" s="1061">
        <v>0</v>
      </c>
      <c r="S61" s="1062">
        <v>0</v>
      </c>
      <c r="T61" s="1063">
        <v>0</v>
      </c>
      <c r="U61" s="1064">
        <v>0</v>
      </c>
      <c r="V61" s="1065">
        <v>0</v>
      </c>
      <c r="W61" s="1066">
        <v>0</v>
      </c>
      <c r="X61" s="1067">
        <v>0</v>
      </c>
      <c r="Y61" s="1068">
        <v>0</v>
      </c>
      <c r="Z61" s="1069">
        <v>0</v>
      </c>
      <c r="AA61" s="1070">
        <v>0</v>
      </c>
      <c r="AB61" s="1071">
        <v>0</v>
      </c>
      <c r="AC61" s="1072">
        <v>0</v>
      </c>
      <c r="AD61" s="1073">
        <v>0</v>
      </c>
      <c r="AE61" s="1074">
        <v>0</v>
      </c>
      <c r="AF61" s="1075">
        <v>0</v>
      </c>
      <c r="AG61" s="1076">
        <v>0</v>
      </c>
      <c r="AH61" s="1077">
        <v>0</v>
      </c>
      <c r="AI61" s="1078">
        <v>0</v>
      </c>
      <c r="AJ61" s="1079">
        <v>0</v>
      </c>
      <c r="AK61" s="1080">
        <v>0</v>
      </c>
      <c r="AL61" s="1081">
        <v>0</v>
      </c>
      <c r="AM61" s="1082">
        <v>0</v>
      </c>
      <c r="AN61" s="1083">
        <v>0</v>
      </c>
      <c r="AO61" s="1084">
        <v>0</v>
      </c>
      <c r="AP61" s="1085">
        <v>0</v>
      </c>
      <c r="AQ61" s="1086">
        <v>0</v>
      </c>
      <c r="AR61" s="1087">
        <v>0</v>
      </c>
      <c r="AS61" s="1088">
        <v>0</v>
      </c>
      <c r="AT61" s="1089">
        <v>0</v>
      </c>
      <c r="AU61" s="1090">
        <v>0</v>
      </c>
      <c r="AV61" s="1091">
        <v>0</v>
      </c>
      <c r="AW61" s="1092">
        <v>0</v>
      </c>
      <c r="AX61" s="1093">
        <v>0</v>
      </c>
      <c r="AY61" s="1094">
        <v>0</v>
      </c>
      <c r="AZ61" s="1095">
        <v>0</v>
      </c>
      <c r="BA61" s="1096">
        <v>0</v>
      </c>
      <c r="BB61" s="1097">
        <v>0</v>
      </c>
      <c r="BC61" s="1098">
        <v>0</v>
      </c>
      <c r="BD61" s="1099">
        <v>0</v>
      </c>
      <c r="BE61" s="1100">
        <v>0</v>
      </c>
      <c r="BF61" s="1101">
        <v>0</v>
      </c>
      <c r="BG61" s="1102">
        <v>0</v>
      </c>
      <c r="BH61" s="1103">
        <v>0</v>
      </c>
      <c r="BI61" s="1104">
        <v>0</v>
      </c>
      <c r="BJ61" s="1105">
        <v>0</v>
      </c>
      <c r="BK61" s="1106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7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8" t="s">
        <v>54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" customHeight="1">
      <c r="A65" s="1110" t="s">
        <v>55</v>
      </c>
      <c r="B65" s="1109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2" t="s">
        <v>16</v>
      </c>
      <c r="B66" s="1111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3" t="s">
        <v>18</v>
      </c>
      <c r="C67" s="1114">
        <v>0</v>
      </c>
      <c r="D67" s="1115">
        <v>0</v>
      </c>
      <c r="E67" s="1116">
        <v>0</v>
      </c>
      <c r="F67" s="1117">
        <v>0</v>
      </c>
      <c r="G67" s="1118">
        <v>0</v>
      </c>
      <c r="H67" s="1119">
        <v>0</v>
      </c>
      <c r="I67" s="1120">
        <v>0</v>
      </c>
      <c r="J67" s="1121">
        <v>0</v>
      </c>
      <c r="K67" s="1122">
        <v>0</v>
      </c>
      <c r="L67" s="1123">
        <v>0</v>
      </c>
      <c r="M67" s="1124">
        <v>0</v>
      </c>
      <c r="N67" s="1125">
        <v>0</v>
      </c>
      <c r="O67" s="1126">
        <v>0</v>
      </c>
      <c r="P67" s="1127">
        <v>0</v>
      </c>
      <c r="Q67" s="1128">
        <v>0</v>
      </c>
      <c r="R67" s="1129">
        <v>0</v>
      </c>
      <c r="S67" s="1130">
        <v>0</v>
      </c>
      <c r="T67" s="1131">
        <v>0</v>
      </c>
      <c r="U67" s="1132">
        <v>0</v>
      </c>
      <c r="V67" s="1133">
        <v>0</v>
      </c>
      <c r="W67" s="1134">
        <v>0</v>
      </c>
      <c r="X67" s="1135">
        <v>0</v>
      </c>
      <c r="Y67" s="1136">
        <v>0</v>
      </c>
      <c r="Z67" s="1137">
        <v>0</v>
      </c>
      <c r="AA67" s="1138">
        <v>0</v>
      </c>
      <c r="AB67" s="1139">
        <v>0</v>
      </c>
      <c r="AC67" s="1140">
        <v>0</v>
      </c>
      <c r="AD67" s="1141">
        <v>0</v>
      </c>
      <c r="AE67" s="1142">
        <v>0</v>
      </c>
      <c r="AF67" s="1143">
        <v>0</v>
      </c>
      <c r="AG67" s="1144">
        <v>0</v>
      </c>
      <c r="AH67" s="1145">
        <v>0</v>
      </c>
      <c r="AI67" s="1146">
        <v>0</v>
      </c>
      <c r="AJ67" s="1147">
        <v>0</v>
      </c>
      <c r="AK67" s="1148">
        <v>0</v>
      </c>
      <c r="AL67" s="1149">
        <v>0</v>
      </c>
      <c r="AM67" s="1150">
        <v>0</v>
      </c>
      <c r="AN67" s="1151">
        <v>0</v>
      </c>
      <c r="AO67" s="1152">
        <v>0</v>
      </c>
      <c r="AP67" s="1153">
        <v>0</v>
      </c>
      <c r="AQ67" s="1154">
        <v>0</v>
      </c>
      <c r="AR67" s="1155">
        <v>0</v>
      </c>
      <c r="AS67" s="1156">
        <v>0</v>
      </c>
      <c r="AT67" s="1157">
        <v>0</v>
      </c>
      <c r="AU67" s="1158">
        <v>0</v>
      </c>
      <c r="AV67" s="1159">
        <v>0</v>
      </c>
      <c r="AW67" s="1160">
        <v>0</v>
      </c>
      <c r="AX67" s="1161">
        <v>0</v>
      </c>
      <c r="AY67" s="1162">
        <v>0</v>
      </c>
      <c r="AZ67" s="1163">
        <v>0</v>
      </c>
      <c r="BA67" s="1164">
        <v>0</v>
      </c>
      <c r="BB67" s="1165">
        <v>0</v>
      </c>
      <c r="BC67" s="1166">
        <v>0</v>
      </c>
      <c r="BD67" s="1167">
        <v>0</v>
      </c>
      <c r="BE67" s="1168">
        <v>0</v>
      </c>
      <c r="BF67" s="1169">
        <v>0</v>
      </c>
      <c r="BG67" s="1170">
        <v>0</v>
      </c>
      <c r="BH67" s="1171">
        <v>0</v>
      </c>
      <c r="BI67" s="1172">
        <v>0</v>
      </c>
      <c r="BJ67" s="1173">
        <v>0</v>
      </c>
      <c r="BK67" s="1174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5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6" t="s">
        <v>56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7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35.171314860000003</v>
      </c>
      <c r="I71" s="7">
        <f t="shared" si="18"/>
        <v>5.81556271</v>
      </c>
      <c r="J71" s="7">
        <f t="shared" si="18"/>
        <v>0</v>
      </c>
      <c r="K71" s="7">
        <f t="shared" si="18"/>
        <v>0</v>
      </c>
      <c r="L71" s="7">
        <f t="shared" si="18"/>
        <v>12.864716699999999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25.835859409999998</v>
      </c>
      <c r="S71" s="7">
        <f t="shared" si="18"/>
        <v>8.6659309999999989E-2</v>
      </c>
      <c r="T71" s="7">
        <f t="shared" si="18"/>
        <v>0</v>
      </c>
      <c r="U71" s="7">
        <f t="shared" si="18"/>
        <v>0</v>
      </c>
      <c r="V71" s="7">
        <f t="shared" si="18"/>
        <v>1.3094771299999999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0.1430768</v>
      </c>
      <c r="AC71" s="7">
        <f t="shared" si="18"/>
        <v>0.94479011999999996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7.7111289999999999E-2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554.01051656000004</v>
      </c>
      <c r="AW71" s="7">
        <f t="shared" si="18"/>
        <v>22.76922587</v>
      </c>
      <c r="AX71" s="7">
        <f t="shared" si="18"/>
        <v>6.1024869999999995E-2</v>
      </c>
      <c r="AY71" s="7">
        <f t="shared" si="18"/>
        <v>0</v>
      </c>
      <c r="AZ71" s="7">
        <f t="shared" si="18"/>
        <v>52.494221089999996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38.196262910000002</v>
      </c>
      <c r="BG71" s="7">
        <f t="shared" si="18"/>
        <v>0.65466131999999999</v>
      </c>
      <c r="BH71" s="7">
        <f t="shared" si="18"/>
        <v>0</v>
      </c>
      <c r="BI71" s="7">
        <f t="shared" si="18"/>
        <v>0</v>
      </c>
      <c r="BJ71" s="7">
        <f t="shared" si="18"/>
        <v>1.9607650499999998</v>
      </c>
      <c r="BK71" s="7">
        <f t="shared" si="18"/>
        <v>752.39524599999993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" customHeight="1">
      <c r="A73" s="1179" t="s">
        <v>57</v>
      </c>
      <c r="B73" s="1178" t="s">
        <v>58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1" t="s">
        <v>16</v>
      </c>
      <c r="B74" s="1180" t="s">
        <v>58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2" t="s">
        <v>18</v>
      </c>
      <c r="C75" s="1183">
        <v>0</v>
      </c>
      <c r="D75" s="1184">
        <v>0</v>
      </c>
      <c r="E75" s="1185">
        <v>0</v>
      </c>
      <c r="F75" s="1186">
        <v>0</v>
      </c>
      <c r="G75" s="1187">
        <v>0</v>
      </c>
      <c r="H75" s="1188">
        <v>0</v>
      </c>
      <c r="I75" s="1189">
        <v>0</v>
      </c>
      <c r="J75" s="1190">
        <v>0</v>
      </c>
      <c r="K75" s="1191">
        <v>0</v>
      </c>
      <c r="L75" s="1192">
        <v>0</v>
      </c>
      <c r="M75" s="1193">
        <v>0</v>
      </c>
      <c r="N75" s="1194">
        <v>0</v>
      </c>
      <c r="O75" s="1195">
        <v>0</v>
      </c>
      <c r="P75" s="1196">
        <v>0</v>
      </c>
      <c r="Q75" s="1197">
        <v>0</v>
      </c>
      <c r="R75" s="1198">
        <v>0</v>
      </c>
      <c r="S75" s="1199">
        <v>0</v>
      </c>
      <c r="T75" s="1200">
        <v>0</v>
      </c>
      <c r="U75" s="1201">
        <v>0</v>
      </c>
      <c r="V75" s="1202">
        <v>0</v>
      </c>
      <c r="W75" s="1203">
        <v>0</v>
      </c>
      <c r="X75" s="1204">
        <v>0</v>
      </c>
      <c r="Y75" s="1205">
        <v>0</v>
      </c>
      <c r="Z75" s="1206">
        <v>0</v>
      </c>
      <c r="AA75" s="1207">
        <v>0</v>
      </c>
      <c r="AB75" s="1208">
        <v>0</v>
      </c>
      <c r="AC75" s="1209">
        <v>0</v>
      </c>
      <c r="AD75" s="1210">
        <v>0</v>
      </c>
      <c r="AE75" s="1211">
        <v>0</v>
      </c>
      <c r="AF75" s="1212">
        <v>0</v>
      </c>
      <c r="AG75" s="1213">
        <v>0</v>
      </c>
      <c r="AH75" s="1214">
        <v>0</v>
      </c>
      <c r="AI75" s="1215">
        <v>0</v>
      </c>
      <c r="AJ75" s="1216">
        <v>0</v>
      </c>
      <c r="AK75" s="1217">
        <v>0</v>
      </c>
      <c r="AL75" s="1218">
        <v>0</v>
      </c>
      <c r="AM75" s="1219">
        <v>0</v>
      </c>
      <c r="AN75" s="1220">
        <v>0</v>
      </c>
      <c r="AO75" s="1221">
        <v>0</v>
      </c>
      <c r="AP75" s="1222">
        <v>0</v>
      </c>
      <c r="AQ75" s="1223">
        <v>0</v>
      </c>
      <c r="AR75" s="1224">
        <v>0</v>
      </c>
      <c r="AS75" s="1225">
        <v>0</v>
      </c>
      <c r="AT75" s="1226">
        <v>0</v>
      </c>
      <c r="AU75" s="1227">
        <v>0</v>
      </c>
      <c r="AV75" s="1228">
        <v>0</v>
      </c>
      <c r="AW75" s="1229">
        <v>0</v>
      </c>
      <c r="AX75" s="1230">
        <v>0</v>
      </c>
      <c r="AY75" s="1231">
        <v>0</v>
      </c>
      <c r="AZ75" s="1232">
        <v>0</v>
      </c>
      <c r="BA75" s="1233">
        <v>0</v>
      </c>
      <c r="BB75" s="1234">
        <v>0</v>
      </c>
      <c r="BC75" s="1235">
        <v>0</v>
      </c>
      <c r="BD75" s="1236">
        <v>0</v>
      </c>
      <c r="BE75" s="1237">
        <v>0</v>
      </c>
      <c r="BF75" s="1238">
        <v>0</v>
      </c>
      <c r="BG75" s="1239">
        <v>0</v>
      </c>
      <c r="BH75" s="1240">
        <v>0</v>
      </c>
      <c r="BI75" s="1241">
        <v>0</v>
      </c>
      <c r="BJ75" s="1242">
        <v>0</v>
      </c>
      <c r="BK75" s="1243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5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4" t="s">
        <v>59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6" t="s">
        <v>60</v>
      </c>
      <c r="B84" s="3"/>
      <c r="C84" s="7"/>
      <c r="D84" s="7"/>
      <c r="E84" s="7"/>
      <c r="F84" s="7"/>
      <c r="G84" s="7"/>
      <c r="H84" s="7"/>
      <c r="I84" s="1250" t="s">
        <v>61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7" t="s">
        <v>62</v>
      </c>
      <c r="B85" s="3"/>
      <c r="C85" s="7"/>
      <c r="D85" s="7"/>
      <c r="E85" s="7"/>
      <c r="F85" s="7"/>
      <c r="G85" s="7"/>
      <c r="H85" s="7"/>
      <c r="I85" s="1251" t="s">
        <v>63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2" t="s">
        <v>64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3" t="s">
        <v>65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8" t="s">
        <v>66</v>
      </c>
      <c r="B88" s="3"/>
      <c r="C88" s="7"/>
      <c r="D88" s="7"/>
      <c r="E88" s="7"/>
      <c r="F88" s="7"/>
      <c r="G88" s="7"/>
      <c r="H88" s="7"/>
      <c r="I88" s="1254" t="s">
        <v>67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9" t="s">
        <v>68</v>
      </c>
      <c r="B89" s="3"/>
      <c r="C89" s="7"/>
      <c r="D89" s="7"/>
      <c r="E89" s="7"/>
      <c r="F89" s="7"/>
      <c r="G89" s="7"/>
      <c r="H89" s="7"/>
      <c r="I89" s="1255" t="s">
        <v>69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Manoj Bajoria</cp:lastModifiedBy>
  <dcterms:created xsi:type="dcterms:W3CDTF">2021-05-25T08:05:00Z</dcterms:created>
  <dcterms:modified xsi:type="dcterms:W3CDTF">2024-03-12T05:09:54Z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