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ZUBERS\AppData\Local\Microsoft\Windows\INetCache\Content.Outlook\V81G0WH4\"/>
    </mc:Choice>
  </mc:AlternateContent>
  <xr:revisionPtr revIDLastSave="0" documentId="13_ncr:1_{5678735E-F56D-4E48-822B-FC60843E3DD0}" xr6:coauthVersionLast="47" xr6:coauthVersionMax="47" xr10:uidLastSave="{00000000-0000-0000-0000-000000000000}"/>
  <bookViews>
    <workbookView xWindow="-120" yWindow="-120" windowWidth="15600" windowHeight="11040" xr2:uid="{00000000-000D-0000-FFFF-FFFF00000000}"/>
  </bookViews>
  <sheets>
    <sheet name="Annexure I" sheetId="1" r:id="rId1"/>
    <sheet name="Annexure II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H77" i="1" l="1"/>
  <c r="BG77" i="1"/>
  <c r="BE77" i="1"/>
  <c r="BB77" i="1"/>
  <c r="BA77" i="1"/>
  <c r="AY77" i="1"/>
  <c r="AV77" i="1"/>
  <c r="AU77" i="1"/>
  <c r="AS77" i="1"/>
  <c r="AP77" i="1"/>
  <c r="AO77" i="1"/>
  <c r="AM77" i="1"/>
  <c r="AJ77" i="1"/>
  <c r="AI77" i="1"/>
  <c r="AG77" i="1"/>
  <c r="AD77" i="1"/>
  <c r="AC77" i="1"/>
  <c r="AA77" i="1"/>
  <c r="X77" i="1"/>
  <c r="W77" i="1"/>
  <c r="U77" i="1"/>
  <c r="R77" i="1"/>
  <c r="Q77" i="1"/>
  <c r="O77" i="1"/>
  <c r="L77" i="1"/>
  <c r="K77" i="1"/>
  <c r="I77" i="1"/>
  <c r="F77" i="1"/>
  <c r="E77" i="1"/>
  <c r="C77" i="1"/>
  <c r="BJ76" i="1"/>
  <c r="BJ77" i="1" s="1"/>
  <c r="BI76" i="1"/>
  <c r="BI77" i="1" s="1"/>
  <c r="BH76" i="1"/>
  <c r="BG76" i="1"/>
  <c r="BF76" i="1"/>
  <c r="BF77" i="1" s="1"/>
  <c r="BE76" i="1"/>
  <c r="BD76" i="1"/>
  <c r="BD77" i="1" s="1"/>
  <c r="BC76" i="1"/>
  <c r="BC77" i="1" s="1"/>
  <c r="BB76" i="1"/>
  <c r="BA76" i="1"/>
  <c r="AZ76" i="1"/>
  <c r="AZ77" i="1" s="1"/>
  <c r="AY76" i="1"/>
  <c r="AX76" i="1"/>
  <c r="AX77" i="1" s="1"/>
  <c r="AW76" i="1"/>
  <c r="AW77" i="1" s="1"/>
  <c r="AV76" i="1"/>
  <c r="AU76" i="1"/>
  <c r="AT76" i="1"/>
  <c r="AT77" i="1" s="1"/>
  <c r="AS76" i="1"/>
  <c r="AR76" i="1"/>
  <c r="AR77" i="1" s="1"/>
  <c r="AQ76" i="1"/>
  <c r="AQ77" i="1" s="1"/>
  <c r="AP76" i="1"/>
  <c r="AO76" i="1"/>
  <c r="AN76" i="1"/>
  <c r="AN77" i="1" s="1"/>
  <c r="AM76" i="1"/>
  <c r="AL76" i="1"/>
  <c r="AL77" i="1" s="1"/>
  <c r="AK76" i="1"/>
  <c r="AK77" i="1" s="1"/>
  <c r="AJ76" i="1"/>
  <c r="AI76" i="1"/>
  <c r="AH76" i="1"/>
  <c r="AH77" i="1" s="1"/>
  <c r="AG76" i="1"/>
  <c r="AF76" i="1"/>
  <c r="AF77" i="1" s="1"/>
  <c r="AE76" i="1"/>
  <c r="AE77" i="1" s="1"/>
  <c r="AD76" i="1"/>
  <c r="AC76" i="1"/>
  <c r="AB76" i="1"/>
  <c r="AB77" i="1" s="1"/>
  <c r="AA76" i="1"/>
  <c r="Z76" i="1"/>
  <c r="Z77" i="1" s="1"/>
  <c r="Y76" i="1"/>
  <c r="Y77" i="1" s="1"/>
  <c r="X76" i="1"/>
  <c r="W76" i="1"/>
  <c r="V76" i="1"/>
  <c r="V77" i="1" s="1"/>
  <c r="U76" i="1"/>
  <c r="T76" i="1"/>
  <c r="T77" i="1" s="1"/>
  <c r="S76" i="1"/>
  <c r="S77" i="1" s="1"/>
  <c r="R76" i="1"/>
  <c r="Q76" i="1"/>
  <c r="P76" i="1"/>
  <c r="P77" i="1" s="1"/>
  <c r="O76" i="1"/>
  <c r="N76" i="1"/>
  <c r="N77" i="1" s="1"/>
  <c r="M76" i="1"/>
  <c r="M77" i="1" s="1"/>
  <c r="L76" i="1"/>
  <c r="K76" i="1"/>
  <c r="J76" i="1"/>
  <c r="J77" i="1" s="1"/>
  <c r="I76" i="1"/>
  <c r="H76" i="1"/>
  <c r="H77" i="1" s="1"/>
  <c r="G76" i="1"/>
  <c r="G77" i="1" s="1"/>
  <c r="F76" i="1"/>
  <c r="E76" i="1"/>
  <c r="D76" i="1"/>
  <c r="D77" i="1" s="1"/>
  <c r="C76" i="1"/>
  <c r="BK75" i="1"/>
  <c r="BK76" i="1" s="1"/>
  <c r="BK77" i="1" s="1"/>
  <c r="BI69" i="1"/>
  <c r="BF69" i="1"/>
  <c r="BC69" i="1"/>
  <c r="AZ69" i="1"/>
  <c r="AW69" i="1"/>
  <c r="AT69" i="1"/>
  <c r="AQ69" i="1"/>
  <c r="AN69" i="1"/>
  <c r="AK69" i="1"/>
  <c r="AH69" i="1"/>
  <c r="AE69" i="1"/>
  <c r="AB69" i="1"/>
  <c r="Y69" i="1"/>
  <c r="V69" i="1"/>
  <c r="S69" i="1"/>
  <c r="P69" i="1"/>
  <c r="M69" i="1"/>
  <c r="J69" i="1"/>
  <c r="G69" i="1"/>
  <c r="D69" i="1"/>
  <c r="BJ68" i="1"/>
  <c r="BJ69" i="1" s="1"/>
  <c r="BI68" i="1"/>
  <c r="BH68" i="1"/>
  <c r="BH69" i="1" s="1"/>
  <c r="BG68" i="1"/>
  <c r="BG69" i="1" s="1"/>
  <c r="BF68" i="1"/>
  <c r="BE68" i="1"/>
  <c r="BE69" i="1" s="1"/>
  <c r="BD68" i="1"/>
  <c r="BD69" i="1" s="1"/>
  <c r="BC68" i="1"/>
  <c r="BB68" i="1"/>
  <c r="BB69" i="1" s="1"/>
  <c r="BA68" i="1"/>
  <c r="BA69" i="1" s="1"/>
  <c r="AZ68" i="1"/>
  <c r="AY68" i="1"/>
  <c r="AY69" i="1" s="1"/>
  <c r="AX68" i="1"/>
  <c r="AX69" i="1" s="1"/>
  <c r="AW68" i="1"/>
  <c r="AV68" i="1"/>
  <c r="AV69" i="1" s="1"/>
  <c r="AU68" i="1"/>
  <c r="AU69" i="1" s="1"/>
  <c r="AT68" i="1"/>
  <c r="AS68" i="1"/>
  <c r="AS69" i="1" s="1"/>
  <c r="AR68" i="1"/>
  <c r="AR69" i="1" s="1"/>
  <c r="AQ68" i="1"/>
  <c r="AP68" i="1"/>
  <c r="AP69" i="1" s="1"/>
  <c r="AO68" i="1"/>
  <c r="AO69" i="1" s="1"/>
  <c r="AN68" i="1"/>
  <c r="AM68" i="1"/>
  <c r="AM69" i="1" s="1"/>
  <c r="AL68" i="1"/>
  <c r="AL69" i="1" s="1"/>
  <c r="AK68" i="1"/>
  <c r="AJ68" i="1"/>
  <c r="AJ69" i="1" s="1"/>
  <c r="AI68" i="1"/>
  <c r="AI69" i="1" s="1"/>
  <c r="AH68" i="1"/>
  <c r="AG68" i="1"/>
  <c r="AG69" i="1" s="1"/>
  <c r="AF68" i="1"/>
  <c r="AF69" i="1" s="1"/>
  <c r="AE68" i="1"/>
  <c r="AD68" i="1"/>
  <c r="AD69" i="1" s="1"/>
  <c r="AC68" i="1"/>
  <c r="AC69" i="1" s="1"/>
  <c r="AB68" i="1"/>
  <c r="AA68" i="1"/>
  <c r="AA69" i="1" s="1"/>
  <c r="Z68" i="1"/>
  <c r="Z69" i="1" s="1"/>
  <c r="Y68" i="1"/>
  <c r="X68" i="1"/>
  <c r="X69" i="1" s="1"/>
  <c r="W68" i="1"/>
  <c r="W69" i="1" s="1"/>
  <c r="V68" i="1"/>
  <c r="U68" i="1"/>
  <c r="U69" i="1" s="1"/>
  <c r="T68" i="1"/>
  <c r="T69" i="1" s="1"/>
  <c r="S68" i="1"/>
  <c r="R68" i="1"/>
  <c r="R69" i="1" s="1"/>
  <c r="Q68" i="1"/>
  <c r="Q69" i="1" s="1"/>
  <c r="P68" i="1"/>
  <c r="O68" i="1"/>
  <c r="O69" i="1" s="1"/>
  <c r="N68" i="1"/>
  <c r="N69" i="1" s="1"/>
  <c r="M68" i="1"/>
  <c r="L68" i="1"/>
  <c r="L69" i="1" s="1"/>
  <c r="K68" i="1"/>
  <c r="K69" i="1" s="1"/>
  <c r="J68" i="1"/>
  <c r="I68" i="1"/>
  <c r="I69" i="1" s="1"/>
  <c r="H68" i="1"/>
  <c r="H69" i="1" s="1"/>
  <c r="G68" i="1"/>
  <c r="F68" i="1"/>
  <c r="F69" i="1" s="1"/>
  <c r="E68" i="1"/>
  <c r="E69" i="1" s="1"/>
  <c r="D68" i="1"/>
  <c r="C68" i="1"/>
  <c r="C69" i="1" s="1"/>
  <c r="BK67" i="1"/>
  <c r="BF63" i="1"/>
  <c r="AZ63" i="1"/>
  <c r="AT63" i="1"/>
  <c r="AN63" i="1"/>
  <c r="AH63" i="1"/>
  <c r="AB63" i="1"/>
  <c r="V63" i="1"/>
  <c r="P63" i="1"/>
  <c r="J63" i="1"/>
  <c r="D63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K61" i="1"/>
  <c r="BK62" i="1" s="1"/>
  <c r="BJ58" i="1"/>
  <c r="BJ63" i="1" s="1"/>
  <c r="BI58" i="1"/>
  <c r="BI63" i="1" s="1"/>
  <c r="BH58" i="1"/>
  <c r="BH63" i="1" s="1"/>
  <c r="BG58" i="1"/>
  <c r="BG63" i="1" s="1"/>
  <c r="BF58" i="1"/>
  <c r="BE58" i="1"/>
  <c r="BE63" i="1" s="1"/>
  <c r="BD58" i="1"/>
  <c r="BD63" i="1" s="1"/>
  <c r="BC58" i="1"/>
  <c r="BC63" i="1" s="1"/>
  <c r="BB58" i="1"/>
  <c r="BB63" i="1" s="1"/>
  <c r="BA58" i="1"/>
  <c r="BA63" i="1" s="1"/>
  <c r="AZ58" i="1"/>
  <c r="AY58" i="1"/>
  <c r="AY63" i="1" s="1"/>
  <c r="AX58" i="1"/>
  <c r="AX63" i="1" s="1"/>
  <c r="AW58" i="1"/>
  <c r="AW63" i="1" s="1"/>
  <c r="AV58" i="1"/>
  <c r="AV63" i="1" s="1"/>
  <c r="AU58" i="1"/>
  <c r="AU63" i="1" s="1"/>
  <c r="AT58" i="1"/>
  <c r="AS58" i="1"/>
  <c r="AS63" i="1" s="1"/>
  <c r="AR58" i="1"/>
  <c r="AR63" i="1" s="1"/>
  <c r="AQ58" i="1"/>
  <c r="AQ63" i="1" s="1"/>
  <c r="AP58" i="1"/>
  <c r="AP63" i="1" s="1"/>
  <c r="AO58" i="1"/>
  <c r="AO63" i="1" s="1"/>
  <c r="AN58" i="1"/>
  <c r="AM58" i="1"/>
  <c r="AM63" i="1" s="1"/>
  <c r="AL58" i="1"/>
  <c r="AL63" i="1" s="1"/>
  <c r="AK58" i="1"/>
  <c r="AK63" i="1" s="1"/>
  <c r="AJ58" i="1"/>
  <c r="AJ63" i="1" s="1"/>
  <c r="AI58" i="1"/>
  <c r="AI63" i="1" s="1"/>
  <c r="AH58" i="1"/>
  <c r="AG58" i="1"/>
  <c r="AG63" i="1" s="1"/>
  <c r="AF58" i="1"/>
  <c r="AF63" i="1" s="1"/>
  <c r="AE58" i="1"/>
  <c r="AE63" i="1" s="1"/>
  <c r="AD58" i="1"/>
  <c r="AD63" i="1" s="1"/>
  <c r="AC58" i="1"/>
  <c r="AC63" i="1" s="1"/>
  <c r="AB58" i="1"/>
  <c r="AA58" i="1"/>
  <c r="AA63" i="1" s="1"/>
  <c r="Z58" i="1"/>
  <c r="Z63" i="1" s="1"/>
  <c r="Y58" i="1"/>
  <c r="Y63" i="1" s="1"/>
  <c r="X58" i="1"/>
  <c r="X63" i="1" s="1"/>
  <c r="W58" i="1"/>
  <c r="W63" i="1" s="1"/>
  <c r="V58" i="1"/>
  <c r="U58" i="1"/>
  <c r="U63" i="1" s="1"/>
  <c r="T58" i="1"/>
  <c r="T63" i="1" s="1"/>
  <c r="S58" i="1"/>
  <c r="S63" i="1" s="1"/>
  <c r="R58" i="1"/>
  <c r="R63" i="1" s="1"/>
  <c r="Q58" i="1"/>
  <c r="Q63" i="1" s="1"/>
  <c r="P58" i="1"/>
  <c r="O58" i="1"/>
  <c r="O63" i="1" s="1"/>
  <c r="N58" i="1"/>
  <c r="N63" i="1" s="1"/>
  <c r="M58" i="1"/>
  <c r="M63" i="1" s="1"/>
  <c r="L58" i="1"/>
  <c r="L63" i="1" s="1"/>
  <c r="K58" i="1"/>
  <c r="K63" i="1" s="1"/>
  <c r="J58" i="1"/>
  <c r="I58" i="1"/>
  <c r="I63" i="1" s="1"/>
  <c r="H58" i="1"/>
  <c r="H63" i="1" s="1"/>
  <c r="G58" i="1"/>
  <c r="G63" i="1" s="1"/>
  <c r="F58" i="1"/>
  <c r="F63" i="1" s="1"/>
  <c r="E58" i="1"/>
  <c r="E63" i="1" s="1"/>
  <c r="D58" i="1"/>
  <c r="C58" i="1"/>
  <c r="C63" i="1" s="1"/>
  <c r="BK57" i="1"/>
  <c r="BH53" i="1"/>
  <c r="BE53" i="1"/>
  <c r="BB53" i="1"/>
  <c r="AY53" i="1"/>
  <c r="AV53" i="1"/>
  <c r="AS53" i="1"/>
  <c r="AP53" i="1"/>
  <c r="AM53" i="1"/>
  <c r="AJ53" i="1"/>
  <c r="AG53" i="1"/>
  <c r="AD53" i="1"/>
  <c r="AA53" i="1"/>
  <c r="U53" i="1"/>
  <c r="O53" i="1"/>
  <c r="I53" i="1"/>
  <c r="C53" i="1"/>
  <c r="BJ52" i="1"/>
  <c r="BJ53" i="1" s="1"/>
  <c r="BI52" i="1"/>
  <c r="BI53" i="1" s="1"/>
  <c r="BH52" i="1"/>
  <c r="BG52" i="1"/>
  <c r="BG53" i="1" s="1"/>
  <c r="BF52" i="1"/>
  <c r="BF53" i="1" s="1"/>
  <c r="BE52" i="1"/>
  <c r="BD52" i="1"/>
  <c r="BD53" i="1" s="1"/>
  <c r="BC52" i="1"/>
  <c r="BC53" i="1" s="1"/>
  <c r="BB52" i="1"/>
  <c r="BA52" i="1"/>
  <c r="BA53" i="1" s="1"/>
  <c r="AZ52" i="1"/>
  <c r="AZ53" i="1" s="1"/>
  <c r="AY52" i="1"/>
  <c r="AX52" i="1"/>
  <c r="AX53" i="1" s="1"/>
  <c r="AW52" i="1"/>
  <c r="AW53" i="1" s="1"/>
  <c r="AV52" i="1"/>
  <c r="AU52" i="1"/>
  <c r="AU53" i="1" s="1"/>
  <c r="AT52" i="1"/>
  <c r="AT53" i="1" s="1"/>
  <c r="AS52" i="1"/>
  <c r="AR52" i="1"/>
  <c r="AR53" i="1" s="1"/>
  <c r="AQ52" i="1"/>
  <c r="AQ53" i="1" s="1"/>
  <c r="AP52" i="1"/>
  <c r="AO52" i="1"/>
  <c r="AO53" i="1" s="1"/>
  <c r="AN52" i="1"/>
  <c r="AN53" i="1" s="1"/>
  <c r="AM52" i="1"/>
  <c r="AL52" i="1"/>
  <c r="AL53" i="1" s="1"/>
  <c r="AK52" i="1"/>
  <c r="AK53" i="1" s="1"/>
  <c r="AJ52" i="1"/>
  <c r="AI52" i="1"/>
  <c r="AI53" i="1" s="1"/>
  <c r="AH52" i="1"/>
  <c r="AH53" i="1" s="1"/>
  <c r="AG52" i="1"/>
  <c r="AF52" i="1"/>
  <c r="AF53" i="1" s="1"/>
  <c r="AE52" i="1"/>
  <c r="AE53" i="1" s="1"/>
  <c r="AD52" i="1"/>
  <c r="AC52" i="1"/>
  <c r="AC53" i="1" s="1"/>
  <c r="AB52" i="1"/>
  <c r="AB53" i="1" s="1"/>
  <c r="AA52" i="1"/>
  <c r="Z52" i="1"/>
  <c r="Z53" i="1" s="1"/>
  <c r="Y52" i="1"/>
  <c r="Y53" i="1" s="1"/>
  <c r="X52" i="1"/>
  <c r="X53" i="1" s="1"/>
  <c r="W52" i="1"/>
  <c r="W53" i="1" s="1"/>
  <c r="V52" i="1"/>
  <c r="V53" i="1" s="1"/>
  <c r="U52" i="1"/>
  <c r="T52" i="1"/>
  <c r="T53" i="1" s="1"/>
  <c r="S52" i="1"/>
  <c r="S53" i="1" s="1"/>
  <c r="R52" i="1"/>
  <c r="R53" i="1" s="1"/>
  <c r="Q52" i="1"/>
  <c r="Q53" i="1" s="1"/>
  <c r="P52" i="1"/>
  <c r="P53" i="1" s="1"/>
  <c r="O52" i="1"/>
  <c r="N52" i="1"/>
  <c r="N53" i="1" s="1"/>
  <c r="M52" i="1"/>
  <c r="M53" i="1" s="1"/>
  <c r="L52" i="1"/>
  <c r="L53" i="1" s="1"/>
  <c r="K52" i="1"/>
  <c r="K53" i="1" s="1"/>
  <c r="J52" i="1"/>
  <c r="J53" i="1" s="1"/>
  <c r="I52" i="1"/>
  <c r="H52" i="1"/>
  <c r="H53" i="1" s="1"/>
  <c r="G52" i="1"/>
  <c r="G53" i="1" s="1"/>
  <c r="F52" i="1"/>
  <c r="F53" i="1" s="1"/>
  <c r="E52" i="1"/>
  <c r="E53" i="1" s="1"/>
  <c r="D52" i="1"/>
  <c r="D53" i="1" s="1"/>
  <c r="C52" i="1"/>
  <c r="BK51" i="1"/>
  <c r="BK52" i="1" s="1"/>
  <c r="BK53" i="1" s="1"/>
  <c r="BH47" i="1"/>
  <c r="BB47" i="1"/>
  <c r="AV47" i="1"/>
  <c r="AP47" i="1"/>
  <c r="AJ47" i="1"/>
  <c r="AD47" i="1"/>
  <c r="X47" i="1"/>
  <c r="R47" i="1"/>
  <c r="L47" i="1"/>
  <c r="F47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K45" i="1"/>
  <c r="BK44" i="1"/>
  <c r="BK43" i="1"/>
  <c r="BK42" i="1"/>
  <c r="BK41" i="1"/>
  <c r="BK40" i="1"/>
  <c r="BK39" i="1"/>
  <c r="BK46" i="1" s="1"/>
  <c r="BK36" i="1"/>
  <c r="BJ36" i="1"/>
  <c r="BJ47" i="1" s="1"/>
  <c r="BI36" i="1"/>
  <c r="BI47" i="1" s="1"/>
  <c r="BH36" i="1"/>
  <c r="BG36" i="1"/>
  <c r="BG47" i="1" s="1"/>
  <c r="BF36" i="1"/>
  <c r="BF47" i="1" s="1"/>
  <c r="BE36" i="1"/>
  <c r="BE47" i="1" s="1"/>
  <c r="BD36" i="1"/>
  <c r="BD47" i="1" s="1"/>
  <c r="BC36" i="1"/>
  <c r="BC47" i="1" s="1"/>
  <c r="BB36" i="1"/>
  <c r="BA36" i="1"/>
  <c r="BA47" i="1" s="1"/>
  <c r="AZ36" i="1"/>
  <c r="AZ47" i="1" s="1"/>
  <c r="AY36" i="1"/>
  <c r="AY47" i="1" s="1"/>
  <c r="AX36" i="1"/>
  <c r="AX47" i="1" s="1"/>
  <c r="AW36" i="1"/>
  <c r="AW47" i="1" s="1"/>
  <c r="AV36" i="1"/>
  <c r="AU36" i="1"/>
  <c r="AU47" i="1" s="1"/>
  <c r="AT36" i="1"/>
  <c r="AT47" i="1" s="1"/>
  <c r="AS36" i="1"/>
  <c r="AS47" i="1" s="1"/>
  <c r="AR36" i="1"/>
  <c r="AR47" i="1" s="1"/>
  <c r="AQ36" i="1"/>
  <c r="AQ47" i="1" s="1"/>
  <c r="AP36" i="1"/>
  <c r="AO36" i="1"/>
  <c r="AO47" i="1" s="1"/>
  <c r="AN36" i="1"/>
  <c r="AN47" i="1" s="1"/>
  <c r="AM36" i="1"/>
  <c r="AM47" i="1" s="1"/>
  <c r="AL36" i="1"/>
  <c r="AL47" i="1" s="1"/>
  <c r="AK36" i="1"/>
  <c r="AK47" i="1" s="1"/>
  <c r="AJ36" i="1"/>
  <c r="AI36" i="1"/>
  <c r="AI47" i="1" s="1"/>
  <c r="AH36" i="1"/>
  <c r="AH47" i="1" s="1"/>
  <c r="AG36" i="1"/>
  <c r="AG47" i="1" s="1"/>
  <c r="AF36" i="1"/>
  <c r="AF47" i="1" s="1"/>
  <c r="AE36" i="1"/>
  <c r="AE47" i="1" s="1"/>
  <c r="AD36" i="1"/>
  <c r="AC36" i="1"/>
  <c r="AC47" i="1" s="1"/>
  <c r="AB36" i="1"/>
  <c r="AB47" i="1" s="1"/>
  <c r="AA36" i="1"/>
  <c r="AA47" i="1" s="1"/>
  <c r="Z36" i="1"/>
  <c r="Z47" i="1" s="1"/>
  <c r="Y36" i="1"/>
  <c r="Y47" i="1" s="1"/>
  <c r="X36" i="1"/>
  <c r="W36" i="1"/>
  <c r="W47" i="1" s="1"/>
  <c r="V36" i="1"/>
  <c r="V47" i="1" s="1"/>
  <c r="U36" i="1"/>
  <c r="U47" i="1" s="1"/>
  <c r="T36" i="1"/>
  <c r="T47" i="1" s="1"/>
  <c r="S36" i="1"/>
  <c r="S47" i="1" s="1"/>
  <c r="R36" i="1"/>
  <c r="Q36" i="1"/>
  <c r="Q47" i="1" s="1"/>
  <c r="P36" i="1"/>
  <c r="P47" i="1" s="1"/>
  <c r="O36" i="1"/>
  <c r="O47" i="1" s="1"/>
  <c r="N36" i="1"/>
  <c r="N47" i="1" s="1"/>
  <c r="M36" i="1"/>
  <c r="M47" i="1" s="1"/>
  <c r="L36" i="1"/>
  <c r="K36" i="1"/>
  <c r="K47" i="1" s="1"/>
  <c r="J36" i="1"/>
  <c r="J47" i="1" s="1"/>
  <c r="I36" i="1"/>
  <c r="I47" i="1" s="1"/>
  <c r="H36" i="1"/>
  <c r="H47" i="1" s="1"/>
  <c r="G36" i="1"/>
  <c r="G47" i="1" s="1"/>
  <c r="F36" i="1"/>
  <c r="E36" i="1"/>
  <c r="E47" i="1" s="1"/>
  <c r="D36" i="1"/>
  <c r="D47" i="1" s="1"/>
  <c r="C36" i="1"/>
  <c r="C47" i="1" s="1"/>
  <c r="BK35" i="1"/>
  <c r="BG31" i="1"/>
  <c r="BA31" i="1"/>
  <c r="BA71" i="1" s="1"/>
  <c r="AU31" i="1"/>
  <c r="AU71" i="1" s="1"/>
  <c r="AO31" i="1"/>
  <c r="AO71" i="1" s="1"/>
  <c r="AI31" i="1"/>
  <c r="AC31" i="1"/>
  <c r="W31" i="1"/>
  <c r="Q31" i="1"/>
  <c r="K31" i="1"/>
  <c r="K71" i="1" s="1"/>
  <c r="E31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K29" i="1"/>
  <c r="BK30" i="1" s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K25" i="1"/>
  <c r="BK26" i="1" s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K21" i="1"/>
  <c r="BK22" i="1" s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K17" i="1"/>
  <c r="BK18" i="1" s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K13" i="1"/>
  <c r="BK14" i="1" s="1"/>
  <c r="BJ10" i="1"/>
  <c r="BJ31" i="1" s="1"/>
  <c r="BJ71" i="1" s="1"/>
  <c r="BI10" i="1"/>
  <c r="BI31" i="1" s="1"/>
  <c r="BI71" i="1" s="1"/>
  <c r="BH10" i="1"/>
  <c r="BH31" i="1" s="1"/>
  <c r="BG10" i="1"/>
  <c r="BF10" i="1"/>
  <c r="BF31" i="1" s="1"/>
  <c r="BF71" i="1" s="1"/>
  <c r="BE10" i="1"/>
  <c r="BE31" i="1" s="1"/>
  <c r="BE71" i="1" s="1"/>
  <c r="BD10" i="1"/>
  <c r="BD31" i="1" s="1"/>
  <c r="BD71" i="1" s="1"/>
  <c r="BC10" i="1"/>
  <c r="BC31" i="1" s="1"/>
  <c r="BC71" i="1" s="1"/>
  <c r="BB10" i="1"/>
  <c r="BB31" i="1" s="1"/>
  <c r="BA10" i="1"/>
  <c r="AZ10" i="1"/>
  <c r="AZ31" i="1" s="1"/>
  <c r="AZ71" i="1" s="1"/>
  <c r="AY10" i="1"/>
  <c r="AY31" i="1" s="1"/>
  <c r="AY71" i="1" s="1"/>
  <c r="AX10" i="1"/>
  <c r="AX31" i="1" s="1"/>
  <c r="AX71" i="1" s="1"/>
  <c r="AW10" i="1"/>
  <c r="AW31" i="1" s="1"/>
  <c r="AW71" i="1" s="1"/>
  <c r="AV10" i="1"/>
  <c r="AV31" i="1" s="1"/>
  <c r="AU10" i="1"/>
  <c r="AT10" i="1"/>
  <c r="AT31" i="1" s="1"/>
  <c r="AT71" i="1" s="1"/>
  <c r="AS10" i="1"/>
  <c r="AS31" i="1" s="1"/>
  <c r="AS71" i="1" s="1"/>
  <c r="AR10" i="1"/>
  <c r="AR31" i="1" s="1"/>
  <c r="AR71" i="1" s="1"/>
  <c r="AQ10" i="1"/>
  <c r="AQ31" i="1" s="1"/>
  <c r="AQ71" i="1" s="1"/>
  <c r="AP10" i="1"/>
  <c r="AP31" i="1" s="1"/>
  <c r="AO10" i="1"/>
  <c r="AN10" i="1"/>
  <c r="AN31" i="1" s="1"/>
  <c r="AN71" i="1" s="1"/>
  <c r="AM10" i="1"/>
  <c r="AM31" i="1" s="1"/>
  <c r="AM71" i="1" s="1"/>
  <c r="AL10" i="1"/>
  <c r="AL31" i="1" s="1"/>
  <c r="AL71" i="1" s="1"/>
  <c r="AK10" i="1"/>
  <c r="AK31" i="1" s="1"/>
  <c r="AK71" i="1" s="1"/>
  <c r="AJ10" i="1"/>
  <c r="AJ31" i="1" s="1"/>
  <c r="AI10" i="1"/>
  <c r="AH10" i="1"/>
  <c r="AH31" i="1" s="1"/>
  <c r="AH71" i="1" s="1"/>
  <c r="AG10" i="1"/>
  <c r="AG31" i="1" s="1"/>
  <c r="AG71" i="1" s="1"/>
  <c r="AF10" i="1"/>
  <c r="AF31" i="1" s="1"/>
  <c r="AF71" i="1" s="1"/>
  <c r="AE10" i="1"/>
  <c r="AE31" i="1" s="1"/>
  <c r="AE71" i="1" s="1"/>
  <c r="AD10" i="1"/>
  <c r="AD31" i="1" s="1"/>
  <c r="AC10" i="1"/>
  <c r="AB10" i="1"/>
  <c r="AB31" i="1" s="1"/>
  <c r="AB71" i="1" s="1"/>
  <c r="AA10" i="1"/>
  <c r="AA31" i="1" s="1"/>
  <c r="AA71" i="1" s="1"/>
  <c r="Z10" i="1"/>
  <c r="Z31" i="1" s="1"/>
  <c r="Z71" i="1" s="1"/>
  <c r="Y10" i="1"/>
  <c r="Y31" i="1" s="1"/>
  <c r="Y71" i="1" s="1"/>
  <c r="X10" i="1"/>
  <c r="X31" i="1" s="1"/>
  <c r="W10" i="1"/>
  <c r="V10" i="1"/>
  <c r="V31" i="1" s="1"/>
  <c r="V71" i="1" s="1"/>
  <c r="U10" i="1"/>
  <c r="U31" i="1" s="1"/>
  <c r="U71" i="1" s="1"/>
  <c r="T10" i="1"/>
  <c r="T31" i="1" s="1"/>
  <c r="T71" i="1" s="1"/>
  <c r="S10" i="1"/>
  <c r="S31" i="1" s="1"/>
  <c r="S71" i="1" s="1"/>
  <c r="R10" i="1"/>
  <c r="R31" i="1" s="1"/>
  <c r="Q10" i="1"/>
  <c r="P10" i="1"/>
  <c r="P31" i="1" s="1"/>
  <c r="P71" i="1" s="1"/>
  <c r="O10" i="1"/>
  <c r="O31" i="1" s="1"/>
  <c r="O71" i="1" s="1"/>
  <c r="N10" i="1"/>
  <c r="N31" i="1" s="1"/>
  <c r="N71" i="1" s="1"/>
  <c r="M10" i="1"/>
  <c r="M31" i="1" s="1"/>
  <c r="M71" i="1" s="1"/>
  <c r="L10" i="1"/>
  <c r="L31" i="1" s="1"/>
  <c r="K10" i="1"/>
  <c r="J10" i="1"/>
  <c r="J31" i="1" s="1"/>
  <c r="J71" i="1" s="1"/>
  <c r="I10" i="1"/>
  <c r="I31" i="1" s="1"/>
  <c r="I71" i="1" s="1"/>
  <c r="H10" i="1"/>
  <c r="H31" i="1" s="1"/>
  <c r="H71" i="1" s="1"/>
  <c r="G10" i="1"/>
  <c r="G31" i="1" s="1"/>
  <c r="G71" i="1" s="1"/>
  <c r="F10" i="1"/>
  <c r="F31" i="1" s="1"/>
  <c r="F71" i="1" s="1"/>
  <c r="E10" i="1"/>
  <c r="D10" i="1"/>
  <c r="D31" i="1" s="1"/>
  <c r="D71" i="1" s="1"/>
  <c r="C10" i="1"/>
  <c r="C31" i="1" s="1"/>
  <c r="C71" i="1" s="1"/>
  <c r="BK9" i="1"/>
  <c r="BK10" i="1" s="1"/>
  <c r="W71" i="1" l="1"/>
  <c r="BG71" i="1"/>
  <c r="Q71" i="1"/>
  <c r="L71" i="1"/>
  <c r="R71" i="1"/>
  <c r="X71" i="1"/>
  <c r="AD71" i="1"/>
  <c r="AJ71" i="1"/>
  <c r="AP71" i="1"/>
  <c r="AV71" i="1"/>
  <c r="BB71" i="1"/>
  <c r="BH71" i="1"/>
  <c r="AC71" i="1"/>
  <c r="BK47" i="1"/>
  <c r="AI71" i="1"/>
  <c r="E71" i="1"/>
  <c r="BK68" i="1"/>
  <c r="BK69" i="1" s="1"/>
  <c r="BK58" i="1"/>
  <c r="BK63" i="1" s="1"/>
  <c r="BK31" i="1"/>
  <c r="BK71" i="1" l="1"/>
</calcChain>
</file>

<file path=xl/sharedStrings.xml><?xml version="1.0" encoding="utf-8"?>
<sst xmlns="http://schemas.openxmlformats.org/spreadsheetml/2006/main" count="165" uniqueCount="117">
  <si>
    <t>Sl. No.</t>
  </si>
  <si>
    <t>Scheme Category/ Scheme Name</t>
  </si>
  <si>
    <t>GRAND TOTAL</t>
  </si>
  <si>
    <t>Through Direct Plan</t>
  </si>
  <si>
    <t>Through Associate Distributors</t>
  </si>
  <si>
    <t>Through Non - Associate Distributors</t>
  </si>
  <si>
    <t>T30</t>
  </si>
  <si>
    <t>B30</t>
  </si>
  <si>
    <t>I</t>
  </si>
  <si>
    <t>II</t>
  </si>
  <si>
    <t xml:space="preserve">Name of the States/ Union Territories </t>
  </si>
  <si>
    <t xml:space="preserve">LIQUID SCHEMES </t>
  </si>
  <si>
    <t>OTHER DEBT ORIENTED SCHEMES</t>
  </si>
  <si>
    <t>GROWTH / EQUITY ORIENTED SCHEMES</t>
  </si>
  <si>
    <t>BALANCED SCHEMES</t>
  </si>
  <si>
    <t>FUND OF FUNDS INVESTING OVERSEAS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</si>
  <si>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</si>
  <si>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</si>
  <si>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</si>
  <si>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</si>
  <si>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</si>
  <si>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</si>
  <si>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</si>
  <si>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</si>
  <si>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</si>
  <si>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</si>
  <si>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</si>
  <si>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</si>
  <si>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</si>
  <si>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</si>
  <si>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</si>
  <si>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</si>
  <si>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</si>
  <si>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</si>
  <si>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</si>
  <si>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</si>
  <si>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</si>
  <si>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</si>
  <si>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</si>
  <si>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</si>
  <si>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</si>
  <si>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</si>
  <si>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</si>
  <si>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</si>
  <si>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</si>
  <si>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</si>
  <si>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Others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</si>
  <si>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</si>
  <si>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</si>
  <si>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</si>
  <si>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</si>
  <si>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</si>
  <si>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</si>
  <si>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</si>
  <si>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</si>
  <si>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</si>
  <si>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</si>
  <si>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 xml:space="preserve">Note: Name of new states / union territories shall be added alphabetically  </t>
  </si>
  <si>
    <t>Taurus Mutual Fund : Net Average Assets Under Management (AAUM) as on  2023-11-30 (All figures in Rs. Crore)</t>
  </si>
  <si>
    <t>A)</t>
  </si>
  <si>
    <t>INCOME / DEBT ORIENTED SCHEMES</t>
  </si>
  <si>
    <t>a)</t>
  </si>
  <si>
    <t>LIQUID / MONEY MARKET</t>
  </si>
  <si>
    <t>Scheme names</t>
  </si>
  <si>
    <t>SUB-TOTAL(a)</t>
  </si>
  <si>
    <t>b)</t>
  </si>
  <si>
    <t>GILT</t>
  </si>
  <si>
    <t>SUB-TOTAL(b)</t>
  </si>
  <si>
    <t>c)</t>
  </si>
  <si>
    <t>FMP</t>
  </si>
  <si>
    <t>SUB-TOTAL(c)</t>
  </si>
  <si>
    <t>d)</t>
  </si>
  <si>
    <t>DEBT (ASSURED RETURN SCHEMES)</t>
  </si>
  <si>
    <t>SUB-TOTAL(d)</t>
  </si>
  <si>
    <t>e)</t>
  </si>
  <si>
    <t>INFRASTRUCTURE DEBT FUNDS</t>
  </si>
  <si>
    <t>SUB-TOTAL(e)</t>
  </si>
  <si>
    <t>f)</t>
  </si>
  <si>
    <t>DEBT (OTHER THAN ASSURED RETURN SCHEMES)</t>
  </si>
  <si>
    <t>SUB-TOTAL(f)</t>
  </si>
  <si>
    <t>TOTAL(A)</t>
  </si>
  <si>
    <t>B)</t>
  </si>
  <si>
    <t>ELSS</t>
  </si>
  <si>
    <t>OTHERS</t>
  </si>
  <si>
    <t>TAURUS BANKING &amp; FINANCIAL SERVICES FUND</t>
  </si>
  <si>
    <t>TAURUS DISCOVERY (MIDCAP) FUND</t>
  </si>
  <si>
    <t>TAURUS ETHICAL FUND</t>
  </si>
  <si>
    <t>TAURUS FLEXI CAP FUND</t>
  </si>
  <si>
    <t>TAURUS INFRASTRUCTURE FUND</t>
  </si>
  <si>
    <t>TAURUS LARGECAP EQUITY FUND</t>
  </si>
  <si>
    <t>TAURUS NIFTY 50 INDEX FUND</t>
  </si>
  <si>
    <t>TOTAL(B)</t>
  </si>
  <si>
    <t>C)</t>
  </si>
  <si>
    <t>TOTAL(C)</t>
  </si>
  <si>
    <t>D)</t>
  </si>
  <si>
    <t>EXCHANGE TRANDED FUND</t>
  </si>
  <si>
    <t>GOLD ETF</t>
  </si>
  <si>
    <t>OTHER ETFS</t>
  </si>
  <si>
    <t>TOTAL(D)</t>
  </si>
  <si>
    <t>E)</t>
  </si>
  <si>
    <t>TOTAL(E)</t>
  </si>
  <si>
    <t>F)</t>
  </si>
  <si>
    <t>FUND OF FUNDS SCHEME (DOMESTIC)</t>
  </si>
  <si>
    <t>TOTAL(F)</t>
  </si>
  <si>
    <t>T30 : Top 30 cities as identified by AMFI</t>
  </si>
  <si>
    <t>Category of Investor</t>
  </si>
  <si>
    <t>B30 : Other than T30</t>
  </si>
  <si>
    <t>1 : Retail Investor</t>
  </si>
  <si>
    <t>2 : Corporates</t>
  </si>
  <si>
    <t>3 : Banks/FIs</t>
  </si>
  <si>
    <t>I : Contribution of sponsor and its associates in AUM</t>
  </si>
  <si>
    <t>4 : FIIs/FPIs</t>
  </si>
  <si>
    <t>II : Contribution of other than sponsor and its associates in AUM</t>
  </si>
  <si>
    <t>5 : High Networth Individuals</t>
  </si>
  <si>
    <t>Table showing State wise /Union Territory wise contribution to Monthly Average Assets Under Management (Monthly AAUM) of category of Schemes</t>
  </si>
  <si>
    <t>Taurus Mutual Fund (All figures in Rs. Crores)</t>
  </si>
  <si>
    <t>TAURUS ELSS Tax Saver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</si>
</sst>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_(* #,##0.00_);_(* \(#,##0.00\);_(* \-??_);_(@_)"/>
  </numFmts>
  <fonts count="1601">
    <font>
      <sz val="11"/>
      <color rgb="FF000000"/>
      <name val="Calibri"/>
      <charset val="134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CC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</fonts>
  <fills count="1594">
    <fill>
      <patternFill patternType="none"/>
    </fill>
    <fill>
      <patternFill patternType="gray125"/>
    </fill>
    <fill>
      <patternFill patternType="solid">
        <fgColor rgb="FFEDEDED"/>
        <bgColor rgb="FFFFFFFF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</fills>
  <borders count="159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Border="0" applyProtection="0"/>
    <xf numFmtId="0" fontId="4" fillId="0" borderId="0"/>
    <xf numFmtId="0" fontId="4" fillId="0" borderId="0"/>
    <xf numFmtId="165" fontId="7" fillId="0" borderId="0" applyBorder="0" applyProtection="0"/>
    <xf numFmtId="0" fontId="7" fillId="0" borderId="0"/>
  </cellStyleXfs>
  <cellXfs count="1624">
    <xf numFmtId="0" fontId="0" fillId="0" borderId="0" xfId="0"/>
    <xf numFmtId="0" fontId="1" fillId="0" borderId="0" xfId="0" applyFont="1"/>
    <xf numFmtId="0" fontId="2" fillId="0" borderId="2" xfId="0" applyFont="1" applyBorder="1"/>
    <xf numFmtId="0" fontId="0" fillId="0" borderId="1" xfId="0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164" fontId="0" fillId="0" borderId="1" xfId="0" applyNumberFormat="1" applyBorder="1"/>
    <xf numFmtId="164" fontId="1" fillId="0" borderId="0" xfId="0" applyNumberFormat="1" applyFont="1"/>
    <xf numFmtId="164" fontId="1" fillId="0" borderId="1" xfId="0" applyNumberFormat="1" applyFont="1" applyBorder="1"/>
    <xf numFmtId="0" fontId="6" fillId="0" borderId="0" xfId="2" applyFont="1"/>
    <xf numFmtId="0" fontId="6" fillId="0" borderId="1" xfId="3" applyFont="1" applyBorder="1" applyAlignment="1">
      <alignment horizontal="center"/>
    </xf>
    <xf numFmtId="0" fontId="6" fillId="0" borderId="1" xfId="3" applyFont="1" applyBorder="1" applyAlignment="1">
      <alignment horizontal="left"/>
    </xf>
    <xf numFmtId="0" fontId="6" fillId="0" borderId="1" xfId="3" applyFont="1" applyBorder="1"/>
    <xf numFmtId="4" fontId="6" fillId="0" borderId="1" xfId="3" applyNumberFormat="1" applyFont="1" applyBorder="1" applyAlignment="1">
      <alignment horizontal="left"/>
    </xf>
    <xf numFmtId="0" fontId="6" fillId="0" borderId="1" xfId="2" applyFont="1" applyBorder="1"/>
    <xf numFmtId="165" fontId="6" fillId="0" borderId="1" xfId="4" applyFont="1" applyBorder="1" applyAlignment="1" applyProtection="1">
      <alignment horizontal="center"/>
    </xf>
    <xf numFmtId="4" fontId="6" fillId="0" borderId="1" xfId="2" applyNumberFormat="1" applyFont="1" applyBorder="1" applyAlignment="1">
      <alignment horizontal="center"/>
    </xf>
    <xf numFmtId="165" fontId="6" fillId="0" borderId="0" xfId="2" applyNumberFormat="1" applyFont="1"/>
    <xf numFmtId="2" fontId="6" fillId="0" borderId="0" xfId="2" applyNumberFormat="1" applyFont="1"/>
    <xf numFmtId="0" fontId="7" fillId="0" borderId="0" xfId="5"/>
    <xf numFmtId="0" fontId="8" fillId="0" borderId="1" xfId="2" applyFont="1" applyBorder="1"/>
    <xf numFmtId="2" fontId="9" fillId="0" borderId="1" xfId="3" applyNumberFormat="1" applyFont="1" applyBorder="1" applyAlignment="1">
      <alignment horizontal="center" vertical="top" wrapText="1"/>
    </xf>
    <xf numFmtId="0" fontId="8" fillId="0" borderId="0" xfId="2" applyFont="1"/>
    <xf numFmtId="0" fontId="10" fillId="0" borderId="0" xfId="5" applyFont="1"/>
    <xf numFmtId="0" fontId="12" fillId="4" borderId="5" xfId="0" applyFont="1" applyFill="1" applyBorder="1"/>
    <xf numFmtId="0" fontId="13" fillId="5" borderId="6" xfId="0" applyFont="1" applyFill="1" applyBorder="1"/>
    <xf numFmtId="0" fontId="14" fillId="6" borderId="7" xfId="0" applyFont="1" applyFill="1" applyBorder="1"/>
    <xf numFmtId="0" fontId="15" fillId="7" borderId="8" xfId="0" applyFont="1" applyFill="1" applyBorder="1"/>
    <xf numFmtId="0" fontId="16" fillId="8" borderId="9" xfId="0" applyFont="1" applyFill="1" applyBorder="1"/>
    <xf numFmtId="164" fontId="17" fillId="9" borderId="10" xfId="0" applyNumberFormat="1" applyFont="1" applyFill="1" applyBorder="1" applyAlignment="1">
      <alignment horizontal="right"/>
    </xf>
    <xf numFmtId="164" fontId="18" fillId="10" borderId="11" xfId="0" applyNumberFormat="1" applyFont="1" applyFill="1" applyBorder="1" applyAlignment="1">
      <alignment horizontal="right"/>
    </xf>
    <xf numFmtId="164" fontId="19" fillId="11" borderId="12" xfId="0" applyNumberFormat="1" applyFont="1" applyFill="1" applyBorder="1" applyAlignment="1">
      <alignment horizontal="right"/>
    </xf>
    <xf numFmtId="164" fontId="20" fillId="12" borderId="13" xfId="0" applyNumberFormat="1" applyFont="1" applyFill="1" applyBorder="1" applyAlignment="1">
      <alignment horizontal="right"/>
    </xf>
    <xf numFmtId="164" fontId="21" fillId="13" borderId="14" xfId="0" applyNumberFormat="1" applyFont="1" applyFill="1" applyBorder="1" applyAlignment="1">
      <alignment horizontal="right"/>
    </xf>
    <xf numFmtId="164" fontId="22" fillId="14" borderId="15" xfId="0" applyNumberFormat="1" applyFont="1" applyFill="1" applyBorder="1" applyAlignment="1">
      <alignment horizontal="right"/>
    </xf>
    <xf numFmtId="164" fontId="23" fillId="15" borderId="16" xfId="0" applyNumberFormat="1" applyFont="1" applyFill="1" applyBorder="1" applyAlignment="1">
      <alignment horizontal="right"/>
    </xf>
    <xf numFmtId="164" fontId="24" fillId="16" borderId="17" xfId="0" applyNumberFormat="1" applyFont="1" applyFill="1" applyBorder="1" applyAlignment="1">
      <alignment horizontal="right"/>
    </xf>
    <xf numFmtId="164" fontId="25" fillId="17" borderId="18" xfId="0" applyNumberFormat="1" applyFont="1" applyFill="1" applyBorder="1" applyAlignment="1">
      <alignment horizontal="right"/>
    </xf>
    <xf numFmtId="164" fontId="26" fillId="18" borderId="19" xfId="0" applyNumberFormat="1" applyFont="1" applyFill="1" applyBorder="1" applyAlignment="1">
      <alignment horizontal="right"/>
    </xf>
    <xf numFmtId="164" fontId="27" fillId="19" borderId="20" xfId="0" applyNumberFormat="1" applyFont="1" applyFill="1" applyBorder="1" applyAlignment="1">
      <alignment horizontal="right"/>
    </xf>
    <xf numFmtId="164" fontId="28" fillId="20" borderId="21" xfId="0" applyNumberFormat="1" applyFont="1" applyFill="1" applyBorder="1" applyAlignment="1">
      <alignment horizontal="right"/>
    </xf>
    <xf numFmtId="164" fontId="29" fillId="21" borderId="22" xfId="0" applyNumberFormat="1" applyFont="1" applyFill="1" applyBorder="1" applyAlignment="1">
      <alignment horizontal="right"/>
    </xf>
    <xf numFmtId="164" fontId="30" fillId="22" borderId="23" xfId="0" applyNumberFormat="1" applyFont="1" applyFill="1" applyBorder="1" applyAlignment="1">
      <alignment horizontal="right"/>
    </xf>
    <xf numFmtId="164" fontId="31" fillId="23" borderId="24" xfId="0" applyNumberFormat="1" applyFont="1" applyFill="1" applyBorder="1" applyAlignment="1">
      <alignment horizontal="right"/>
    </xf>
    <xf numFmtId="164" fontId="32" fillId="24" borderId="25" xfId="0" applyNumberFormat="1" applyFont="1" applyFill="1" applyBorder="1" applyAlignment="1">
      <alignment horizontal="right"/>
    </xf>
    <xf numFmtId="164" fontId="33" fillId="25" borderId="26" xfId="0" applyNumberFormat="1" applyFont="1" applyFill="1" applyBorder="1" applyAlignment="1">
      <alignment horizontal="right"/>
    </xf>
    <xf numFmtId="164" fontId="34" fillId="26" borderId="27" xfId="0" applyNumberFormat="1" applyFont="1" applyFill="1" applyBorder="1" applyAlignment="1">
      <alignment horizontal="right"/>
    </xf>
    <xf numFmtId="164" fontId="35" fillId="27" borderId="28" xfId="0" applyNumberFormat="1" applyFont="1" applyFill="1" applyBorder="1" applyAlignment="1">
      <alignment horizontal="right"/>
    </xf>
    <xf numFmtId="164" fontId="36" fillId="28" borderId="29" xfId="0" applyNumberFormat="1" applyFont="1" applyFill="1" applyBorder="1" applyAlignment="1">
      <alignment horizontal="right"/>
    </xf>
    <xf numFmtId="164" fontId="37" fillId="29" borderId="30" xfId="0" applyNumberFormat="1" applyFont="1" applyFill="1" applyBorder="1" applyAlignment="1">
      <alignment horizontal="right"/>
    </xf>
    <xf numFmtId="164" fontId="38" fillId="30" borderId="31" xfId="0" applyNumberFormat="1" applyFont="1" applyFill="1" applyBorder="1" applyAlignment="1">
      <alignment horizontal="right"/>
    </xf>
    <xf numFmtId="164" fontId="39" fillId="31" borderId="32" xfId="0" applyNumberFormat="1" applyFont="1" applyFill="1" applyBorder="1" applyAlignment="1">
      <alignment horizontal="right"/>
    </xf>
    <xf numFmtId="164" fontId="40" fillId="32" borderId="33" xfId="0" applyNumberFormat="1" applyFont="1" applyFill="1" applyBorder="1" applyAlignment="1">
      <alignment horizontal="right"/>
    </xf>
    <xf numFmtId="164" fontId="41" fillId="33" borderId="34" xfId="0" applyNumberFormat="1" applyFont="1" applyFill="1" applyBorder="1" applyAlignment="1">
      <alignment horizontal="right"/>
    </xf>
    <xf numFmtId="164" fontId="42" fillId="34" borderId="35" xfId="0" applyNumberFormat="1" applyFont="1" applyFill="1" applyBorder="1" applyAlignment="1">
      <alignment horizontal="right"/>
    </xf>
    <xf numFmtId="164" fontId="43" fillId="35" borderId="36" xfId="0" applyNumberFormat="1" applyFont="1" applyFill="1" applyBorder="1" applyAlignment="1">
      <alignment horizontal="right"/>
    </xf>
    <xf numFmtId="164" fontId="44" fillId="36" borderId="37" xfId="0" applyNumberFormat="1" applyFont="1" applyFill="1" applyBorder="1" applyAlignment="1">
      <alignment horizontal="right"/>
    </xf>
    <xf numFmtId="164" fontId="45" fillId="37" borderId="38" xfId="0" applyNumberFormat="1" applyFont="1" applyFill="1" applyBorder="1" applyAlignment="1">
      <alignment horizontal="right"/>
    </xf>
    <xf numFmtId="164" fontId="46" fillId="38" borderId="39" xfId="0" applyNumberFormat="1" applyFont="1" applyFill="1" applyBorder="1" applyAlignment="1">
      <alignment horizontal="right"/>
    </xf>
    <xf numFmtId="164" fontId="47" fillId="39" borderId="40" xfId="0" applyNumberFormat="1" applyFont="1" applyFill="1" applyBorder="1" applyAlignment="1">
      <alignment horizontal="right"/>
    </xf>
    <xf numFmtId="164" fontId="48" fillId="40" borderId="41" xfId="0" applyNumberFormat="1" applyFont="1" applyFill="1" applyBorder="1" applyAlignment="1">
      <alignment horizontal="right"/>
    </xf>
    <xf numFmtId="164" fontId="49" fillId="41" borderId="42" xfId="0" applyNumberFormat="1" applyFont="1" applyFill="1" applyBorder="1" applyAlignment="1">
      <alignment horizontal="right"/>
    </xf>
    <xf numFmtId="164" fontId="50" fillId="42" borderId="43" xfId="0" applyNumberFormat="1" applyFont="1" applyFill="1" applyBorder="1" applyAlignment="1">
      <alignment horizontal="right"/>
    </xf>
    <xf numFmtId="164" fontId="51" fillId="43" borderId="44" xfId="0" applyNumberFormat="1" applyFont="1" applyFill="1" applyBorder="1" applyAlignment="1">
      <alignment horizontal="right"/>
    </xf>
    <xf numFmtId="164" fontId="52" fillId="44" borderId="45" xfId="0" applyNumberFormat="1" applyFont="1" applyFill="1" applyBorder="1" applyAlignment="1">
      <alignment horizontal="right"/>
    </xf>
    <xf numFmtId="164" fontId="53" fillId="45" borderId="46" xfId="0" applyNumberFormat="1" applyFont="1" applyFill="1" applyBorder="1" applyAlignment="1">
      <alignment horizontal="right"/>
    </xf>
    <xf numFmtId="164" fontId="54" fillId="46" borderId="47" xfId="0" applyNumberFormat="1" applyFont="1" applyFill="1" applyBorder="1" applyAlignment="1">
      <alignment horizontal="right"/>
    </xf>
    <xf numFmtId="164" fontId="55" fillId="47" borderId="48" xfId="0" applyNumberFormat="1" applyFont="1" applyFill="1" applyBorder="1" applyAlignment="1">
      <alignment horizontal="right"/>
    </xf>
    <xf numFmtId="164" fontId="56" fillId="48" borderId="49" xfId="0" applyNumberFormat="1" applyFont="1" applyFill="1" applyBorder="1" applyAlignment="1">
      <alignment horizontal="right"/>
    </xf>
    <xf numFmtId="164" fontId="57" fillId="49" borderId="50" xfId="0" applyNumberFormat="1" applyFont="1" applyFill="1" applyBorder="1" applyAlignment="1">
      <alignment horizontal="right"/>
    </xf>
    <xf numFmtId="164" fontId="58" fillId="50" borderId="51" xfId="0" applyNumberFormat="1" applyFont="1" applyFill="1" applyBorder="1" applyAlignment="1">
      <alignment horizontal="right"/>
    </xf>
    <xf numFmtId="164" fontId="59" fillId="51" borderId="52" xfId="0" applyNumberFormat="1" applyFont="1" applyFill="1" applyBorder="1" applyAlignment="1">
      <alignment horizontal="right"/>
    </xf>
    <xf numFmtId="164" fontId="60" fillId="52" borderId="53" xfId="0" applyNumberFormat="1" applyFont="1" applyFill="1" applyBorder="1" applyAlignment="1">
      <alignment horizontal="right"/>
    </xf>
    <xf numFmtId="164" fontId="61" fillId="53" borderId="54" xfId="0" applyNumberFormat="1" applyFont="1" applyFill="1" applyBorder="1" applyAlignment="1">
      <alignment horizontal="right"/>
    </xf>
    <xf numFmtId="164" fontId="62" fillId="54" borderId="55" xfId="0" applyNumberFormat="1" applyFont="1" applyFill="1" applyBorder="1" applyAlignment="1">
      <alignment horizontal="right"/>
    </xf>
    <xf numFmtId="164" fontId="63" fillId="55" borderId="56" xfId="0" applyNumberFormat="1" applyFont="1" applyFill="1" applyBorder="1" applyAlignment="1">
      <alignment horizontal="right"/>
    </xf>
    <xf numFmtId="164" fontId="64" fillId="56" borderId="57" xfId="0" applyNumberFormat="1" applyFont="1" applyFill="1" applyBorder="1" applyAlignment="1">
      <alignment horizontal="right"/>
    </xf>
    <xf numFmtId="164" fontId="65" fillId="57" borderId="58" xfId="0" applyNumberFormat="1" applyFont="1" applyFill="1" applyBorder="1" applyAlignment="1">
      <alignment horizontal="right"/>
    </xf>
    <xf numFmtId="164" fontId="66" fillId="58" borderId="59" xfId="0" applyNumberFormat="1" applyFont="1" applyFill="1" applyBorder="1" applyAlignment="1">
      <alignment horizontal="right"/>
    </xf>
    <xf numFmtId="164" fontId="67" fillId="59" borderId="60" xfId="0" applyNumberFormat="1" applyFont="1" applyFill="1" applyBorder="1" applyAlignment="1">
      <alignment horizontal="right"/>
    </xf>
    <xf numFmtId="164" fontId="68" fillId="60" borderId="61" xfId="0" applyNumberFormat="1" applyFont="1" applyFill="1" applyBorder="1" applyAlignment="1">
      <alignment horizontal="right"/>
    </xf>
    <xf numFmtId="164" fontId="69" fillId="61" borderId="62" xfId="0" applyNumberFormat="1" applyFont="1" applyFill="1" applyBorder="1" applyAlignment="1">
      <alignment horizontal="right"/>
    </xf>
    <xf numFmtId="164" fontId="70" fillId="62" borderId="63" xfId="0" applyNumberFormat="1" applyFont="1" applyFill="1" applyBorder="1" applyAlignment="1">
      <alignment horizontal="right"/>
    </xf>
    <xf numFmtId="164" fontId="71" fillId="63" borderId="64" xfId="0" applyNumberFormat="1" applyFont="1" applyFill="1" applyBorder="1" applyAlignment="1">
      <alignment horizontal="right"/>
    </xf>
    <xf numFmtId="164" fontId="72" fillId="64" borderId="65" xfId="0" applyNumberFormat="1" applyFont="1" applyFill="1" applyBorder="1" applyAlignment="1">
      <alignment horizontal="right"/>
    </xf>
    <xf numFmtId="164" fontId="73" fillId="65" borderId="66" xfId="0" applyNumberFormat="1" applyFont="1" applyFill="1" applyBorder="1" applyAlignment="1">
      <alignment horizontal="right"/>
    </xf>
    <xf numFmtId="164" fontId="74" fillId="66" borderId="67" xfId="0" applyNumberFormat="1" applyFont="1" applyFill="1" applyBorder="1" applyAlignment="1">
      <alignment horizontal="right"/>
    </xf>
    <xf numFmtId="164" fontId="75" fillId="67" borderId="68" xfId="0" applyNumberFormat="1" applyFont="1" applyFill="1" applyBorder="1" applyAlignment="1">
      <alignment horizontal="right"/>
    </xf>
    <xf numFmtId="164" fontId="76" fillId="68" borderId="69" xfId="0" applyNumberFormat="1" applyFont="1" applyFill="1" applyBorder="1" applyAlignment="1">
      <alignment horizontal="right"/>
    </xf>
    <xf numFmtId="164" fontId="77" fillId="69" borderId="70" xfId="0" applyNumberFormat="1" applyFont="1" applyFill="1" applyBorder="1" applyAlignment="1">
      <alignment horizontal="right"/>
    </xf>
    <xf numFmtId="0" fontId="78" fillId="70" borderId="71" xfId="0" applyFont="1" applyFill="1" applyBorder="1" applyAlignment="1">
      <alignment horizontal="right"/>
    </xf>
    <xf numFmtId="0" fontId="79" fillId="71" borderId="72" xfId="0" applyFont="1" applyFill="1" applyBorder="1"/>
    <xf numFmtId="0" fontId="80" fillId="72" borderId="73" xfId="0" applyFont="1" applyFill="1" applyBorder="1"/>
    <xf numFmtId="0" fontId="81" fillId="73" borderId="74" xfId="0" applyFont="1" applyFill="1" applyBorder="1"/>
    <xf numFmtId="164" fontId="82" fillId="74" borderId="75" xfId="0" applyNumberFormat="1" applyFont="1" applyFill="1" applyBorder="1" applyAlignment="1">
      <alignment horizontal="right"/>
    </xf>
    <xf numFmtId="164" fontId="83" fillId="75" borderId="76" xfId="0" applyNumberFormat="1" applyFont="1" applyFill="1" applyBorder="1" applyAlignment="1">
      <alignment horizontal="right"/>
    </xf>
    <xf numFmtId="164" fontId="84" fillId="76" borderId="77" xfId="0" applyNumberFormat="1" applyFont="1" applyFill="1" applyBorder="1" applyAlignment="1">
      <alignment horizontal="right"/>
    </xf>
    <xf numFmtId="164" fontId="85" fillId="77" borderId="78" xfId="0" applyNumberFormat="1" applyFont="1" applyFill="1" applyBorder="1" applyAlignment="1">
      <alignment horizontal="right"/>
    </xf>
    <xf numFmtId="164" fontId="86" fillId="78" borderId="79" xfId="0" applyNumberFormat="1" applyFont="1" applyFill="1" applyBorder="1" applyAlignment="1">
      <alignment horizontal="right"/>
    </xf>
    <xf numFmtId="164" fontId="87" fillId="79" borderId="80" xfId="0" applyNumberFormat="1" applyFont="1" applyFill="1" applyBorder="1" applyAlignment="1">
      <alignment horizontal="right"/>
    </xf>
    <xf numFmtId="164" fontId="88" fillId="80" borderId="81" xfId="0" applyNumberFormat="1" applyFont="1" applyFill="1" applyBorder="1" applyAlignment="1">
      <alignment horizontal="right"/>
    </xf>
    <xf numFmtId="164" fontId="89" fillId="81" borderId="82" xfId="0" applyNumberFormat="1" applyFont="1" applyFill="1" applyBorder="1" applyAlignment="1">
      <alignment horizontal="right"/>
    </xf>
    <xf numFmtId="164" fontId="90" fillId="82" borderId="83" xfId="0" applyNumberFormat="1" applyFont="1" applyFill="1" applyBorder="1" applyAlignment="1">
      <alignment horizontal="right"/>
    </xf>
    <xf numFmtId="164" fontId="91" fillId="83" borderId="84" xfId="0" applyNumberFormat="1" applyFont="1" applyFill="1" applyBorder="1" applyAlignment="1">
      <alignment horizontal="right"/>
    </xf>
    <xf numFmtId="164" fontId="92" fillId="84" borderId="85" xfId="0" applyNumberFormat="1" applyFont="1" applyFill="1" applyBorder="1" applyAlignment="1">
      <alignment horizontal="right"/>
    </xf>
    <xf numFmtId="164" fontId="93" fillId="85" borderId="86" xfId="0" applyNumberFormat="1" applyFont="1" applyFill="1" applyBorder="1" applyAlignment="1">
      <alignment horizontal="right"/>
    </xf>
    <xf numFmtId="164" fontId="94" fillId="86" borderId="87" xfId="0" applyNumberFormat="1" applyFont="1" applyFill="1" applyBorder="1" applyAlignment="1">
      <alignment horizontal="right"/>
    </xf>
    <xf numFmtId="164" fontId="95" fillId="87" borderId="88" xfId="0" applyNumberFormat="1" applyFont="1" applyFill="1" applyBorder="1" applyAlignment="1">
      <alignment horizontal="right"/>
    </xf>
    <xf numFmtId="164" fontId="96" fillId="88" borderId="89" xfId="0" applyNumberFormat="1" applyFont="1" applyFill="1" applyBorder="1" applyAlignment="1">
      <alignment horizontal="right"/>
    </xf>
    <xf numFmtId="164" fontId="97" fillId="89" borderId="90" xfId="0" applyNumberFormat="1" applyFont="1" applyFill="1" applyBorder="1" applyAlignment="1">
      <alignment horizontal="right"/>
    </xf>
    <xf numFmtId="164" fontId="98" fillId="90" borderId="91" xfId="0" applyNumberFormat="1" applyFont="1" applyFill="1" applyBorder="1" applyAlignment="1">
      <alignment horizontal="right"/>
    </xf>
    <xf numFmtId="164" fontId="99" fillId="91" borderId="92" xfId="0" applyNumberFormat="1" applyFont="1" applyFill="1" applyBorder="1" applyAlignment="1">
      <alignment horizontal="right"/>
    </xf>
    <xf numFmtId="164" fontId="100" fillId="92" borderId="93" xfId="0" applyNumberFormat="1" applyFont="1" applyFill="1" applyBorder="1" applyAlignment="1">
      <alignment horizontal="right"/>
    </xf>
    <xf numFmtId="164" fontId="101" fillId="93" borderId="94" xfId="0" applyNumberFormat="1" applyFont="1" applyFill="1" applyBorder="1" applyAlignment="1">
      <alignment horizontal="right"/>
    </xf>
    <xf numFmtId="164" fontId="102" fillId="94" borderId="95" xfId="0" applyNumberFormat="1" applyFont="1" applyFill="1" applyBorder="1" applyAlignment="1">
      <alignment horizontal="right"/>
    </xf>
    <xf numFmtId="164" fontId="103" fillId="95" borderId="96" xfId="0" applyNumberFormat="1" applyFont="1" applyFill="1" applyBorder="1" applyAlignment="1">
      <alignment horizontal="right"/>
    </xf>
    <xf numFmtId="164" fontId="104" fillId="96" borderId="97" xfId="0" applyNumberFormat="1" applyFont="1" applyFill="1" applyBorder="1" applyAlignment="1">
      <alignment horizontal="right"/>
    </xf>
    <xf numFmtId="164" fontId="105" fillId="97" borderId="98" xfId="0" applyNumberFormat="1" applyFont="1" applyFill="1" applyBorder="1" applyAlignment="1">
      <alignment horizontal="right"/>
    </xf>
    <xf numFmtId="164" fontId="106" fillId="98" borderId="99" xfId="0" applyNumberFormat="1" applyFont="1" applyFill="1" applyBorder="1" applyAlignment="1">
      <alignment horizontal="right"/>
    </xf>
    <xf numFmtId="164" fontId="107" fillId="99" borderId="100" xfId="0" applyNumberFormat="1" applyFont="1" applyFill="1" applyBorder="1" applyAlignment="1">
      <alignment horizontal="right"/>
    </xf>
    <xf numFmtId="164" fontId="108" fillId="100" borderId="101" xfId="0" applyNumberFormat="1" applyFont="1" applyFill="1" applyBorder="1" applyAlignment="1">
      <alignment horizontal="right"/>
    </xf>
    <xf numFmtId="164" fontId="109" fillId="101" borderId="102" xfId="0" applyNumberFormat="1" applyFont="1" applyFill="1" applyBorder="1" applyAlignment="1">
      <alignment horizontal="right"/>
    </xf>
    <xf numFmtId="164" fontId="110" fillId="102" borderId="103" xfId="0" applyNumberFormat="1" applyFont="1" applyFill="1" applyBorder="1" applyAlignment="1">
      <alignment horizontal="right"/>
    </xf>
    <xf numFmtId="164" fontId="111" fillId="103" borderId="104" xfId="0" applyNumberFormat="1" applyFont="1" applyFill="1" applyBorder="1" applyAlignment="1">
      <alignment horizontal="right"/>
    </xf>
    <xf numFmtId="164" fontId="112" fillId="104" borderId="105" xfId="0" applyNumberFormat="1" applyFont="1" applyFill="1" applyBorder="1" applyAlignment="1">
      <alignment horizontal="right"/>
    </xf>
    <xf numFmtId="164" fontId="113" fillId="105" borderId="106" xfId="0" applyNumberFormat="1" applyFont="1" applyFill="1" applyBorder="1" applyAlignment="1">
      <alignment horizontal="right"/>
    </xf>
    <xf numFmtId="164" fontId="114" fillId="106" borderId="107" xfId="0" applyNumberFormat="1" applyFont="1" applyFill="1" applyBorder="1" applyAlignment="1">
      <alignment horizontal="right"/>
    </xf>
    <xf numFmtId="164" fontId="115" fillId="107" borderId="108" xfId="0" applyNumberFormat="1" applyFont="1" applyFill="1" applyBorder="1" applyAlignment="1">
      <alignment horizontal="right"/>
    </xf>
    <xf numFmtId="164" fontId="116" fillId="108" borderId="109" xfId="0" applyNumberFormat="1" applyFont="1" applyFill="1" applyBorder="1" applyAlignment="1">
      <alignment horizontal="right"/>
    </xf>
    <xf numFmtId="164" fontId="117" fillId="109" borderId="110" xfId="0" applyNumberFormat="1" applyFont="1" applyFill="1" applyBorder="1" applyAlignment="1">
      <alignment horizontal="right"/>
    </xf>
    <xf numFmtId="164" fontId="118" fillId="110" borderId="111" xfId="0" applyNumberFormat="1" applyFont="1" applyFill="1" applyBorder="1" applyAlignment="1">
      <alignment horizontal="right"/>
    </xf>
    <xf numFmtId="164" fontId="119" fillId="111" borderId="112" xfId="0" applyNumberFormat="1" applyFont="1" applyFill="1" applyBorder="1" applyAlignment="1">
      <alignment horizontal="right"/>
    </xf>
    <xf numFmtId="164" fontId="120" fillId="112" borderId="113" xfId="0" applyNumberFormat="1" applyFont="1" applyFill="1" applyBorder="1" applyAlignment="1">
      <alignment horizontal="right"/>
    </xf>
    <xf numFmtId="164" fontId="121" fillId="113" borderId="114" xfId="0" applyNumberFormat="1" applyFont="1" applyFill="1" applyBorder="1" applyAlignment="1">
      <alignment horizontal="right"/>
    </xf>
    <xf numFmtId="164" fontId="122" fillId="114" borderId="115" xfId="0" applyNumberFormat="1" applyFont="1" applyFill="1" applyBorder="1" applyAlignment="1">
      <alignment horizontal="right"/>
    </xf>
    <xf numFmtId="164" fontId="123" fillId="115" borderId="116" xfId="0" applyNumberFormat="1" applyFont="1" applyFill="1" applyBorder="1" applyAlignment="1">
      <alignment horizontal="right"/>
    </xf>
    <xf numFmtId="164" fontId="124" fillId="116" borderId="117" xfId="0" applyNumberFormat="1" applyFont="1" applyFill="1" applyBorder="1" applyAlignment="1">
      <alignment horizontal="right"/>
    </xf>
    <xf numFmtId="164" fontId="125" fillId="117" borderId="118" xfId="0" applyNumberFormat="1" applyFont="1" applyFill="1" applyBorder="1" applyAlignment="1">
      <alignment horizontal="right"/>
    </xf>
    <xf numFmtId="164" fontId="126" fillId="118" borderId="119" xfId="0" applyNumberFormat="1" applyFont="1" applyFill="1" applyBorder="1" applyAlignment="1">
      <alignment horizontal="right"/>
    </xf>
    <xf numFmtId="164" fontId="127" fillId="119" borderId="120" xfId="0" applyNumberFormat="1" applyFont="1" applyFill="1" applyBorder="1" applyAlignment="1">
      <alignment horizontal="right"/>
    </xf>
    <xf numFmtId="164" fontId="128" fillId="120" borderId="121" xfId="0" applyNumberFormat="1" applyFont="1" applyFill="1" applyBorder="1" applyAlignment="1">
      <alignment horizontal="right"/>
    </xf>
    <xf numFmtId="164" fontId="129" fillId="121" borderId="122" xfId="0" applyNumberFormat="1" applyFont="1" applyFill="1" applyBorder="1" applyAlignment="1">
      <alignment horizontal="right"/>
    </xf>
    <xf numFmtId="164" fontId="130" fillId="122" borderId="123" xfId="0" applyNumberFormat="1" applyFont="1" applyFill="1" applyBorder="1" applyAlignment="1">
      <alignment horizontal="right"/>
    </xf>
    <xf numFmtId="164" fontId="131" fillId="123" borderId="124" xfId="0" applyNumberFormat="1" applyFont="1" applyFill="1" applyBorder="1" applyAlignment="1">
      <alignment horizontal="right"/>
    </xf>
    <xf numFmtId="164" fontId="132" fillId="124" borderId="125" xfId="0" applyNumberFormat="1" applyFont="1" applyFill="1" applyBorder="1" applyAlignment="1">
      <alignment horizontal="right"/>
    </xf>
    <xf numFmtId="164" fontId="133" fillId="125" borderId="126" xfId="0" applyNumberFormat="1" applyFont="1" applyFill="1" applyBorder="1" applyAlignment="1">
      <alignment horizontal="right"/>
    </xf>
    <xf numFmtId="164" fontId="134" fillId="126" borderId="127" xfId="0" applyNumberFormat="1" applyFont="1" applyFill="1" applyBorder="1" applyAlignment="1">
      <alignment horizontal="right"/>
    </xf>
    <xf numFmtId="164" fontId="135" fillId="127" borderId="128" xfId="0" applyNumberFormat="1" applyFont="1" applyFill="1" applyBorder="1" applyAlignment="1">
      <alignment horizontal="right"/>
    </xf>
    <xf numFmtId="164" fontId="136" fillId="128" borderId="129" xfId="0" applyNumberFormat="1" applyFont="1" applyFill="1" applyBorder="1" applyAlignment="1">
      <alignment horizontal="right"/>
    </xf>
    <xf numFmtId="164" fontId="137" fillId="129" borderId="130" xfId="0" applyNumberFormat="1" applyFont="1" applyFill="1" applyBorder="1" applyAlignment="1">
      <alignment horizontal="right"/>
    </xf>
    <xf numFmtId="164" fontId="138" fillId="130" borderId="131" xfId="0" applyNumberFormat="1" applyFont="1" applyFill="1" applyBorder="1" applyAlignment="1">
      <alignment horizontal="right"/>
    </xf>
    <xf numFmtId="164" fontId="139" fillId="131" borderId="132" xfId="0" applyNumberFormat="1" applyFont="1" applyFill="1" applyBorder="1" applyAlignment="1">
      <alignment horizontal="right"/>
    </xf>
    <xf numFmtId="164" fontId="140" fillId="132" borderId="133" xfId="0" applyNumberFormat="1" applyFont="1" applyFill="1" applyBorder="1" applyAlignment="1">
      <alignment horizontal="right"/>
    </xf>
    <xf numFmtId="164" fontId="141" fillId="133" borderId="134" xfId="0" applyNumberFormat="1" applyFont="1" applyFill="1" applyBorder="1" applyAlignment="1">
      <alignment horizontal="right"/>
    </xf>
    <xf numFmtId="164" fontId="142" fillId="134" borderId="135" xfId="0" applyNumberFormat="1" applyFont="1" applyFill="1" applyBorder="1" applyAlignment="1">
      <alignment horizontal="right"/>
    </xf>
    <xf numFmtId="0" fontId="143" fillId="135" borderId="136" xfId="0" applyFont="1" applyFill="1" applyBorder="1" applyAlignment="1">
      <alignment horizontal="right"/>
    </xf>
    <xf numFmtId="0" fontId="144" fillId="136" borderId="137" xfId="0" applyFont="1" applyFill="1" applyBorder="1"/>
    <xf numFmtId="0" fontId="145" fillId="137" borderId="138" xfId="0" applyFont="1" applyFill="1" applyBorder="1"/>
    <xf numFmtId="0" fontId="146" fillId="138" borderId="139" xfId="0" applyFont="1" applyFill="1" applyBorder="1"/>
    <xf numFmtId="164" fontId="147" fillId="139" borderId="140" xfId="0" applyNumberFormat="1" applyFont="1" applyFill="1" applyBorder="1" applyAlignment="1">
      <alignment horizontal="right"/>
    </xf>
    <xf numFmtId="164" fontId="148" fillId="140" borderId="141" xfId="0" applyNumberFormat="1" applyFont="1" applyFill="1" applyBorder="1" applyAlignment="1">
      <alignment horizontal="right"/>
    </xf>
    <xf numFmtId="164" fontId="149" fillId="141" borderId="142" xfId="0" applyNumberFormat="1" applyFont="1" applyFill="1" applyBorder="1" applyAlignment="1">
      <alignment horizontal="right"/>
    </xf>
    <xf numFmtId="164" fontId="150" fillId="142" borderId="143" xfId="0" applyNumberFormat="1" applyFont="1" applyFill="1" applyBorder="1" applyAlignment="1">
      <alignment horizontal="right"/>
    </xf>
    <xf numFmtId="164" fontId="151" fillId="143" borderId="144" xfId="0" applyNumberFormat="1" applyFont="1" applyFill="1" applyBorder="1" applyAlignment="1">
      <alignment horizontal="right"/>
    </xf>
    <xf numFmtId="164" fontId="152" fillId="144" borderId="145" xfId="0" applyNumberFormat="1" applyFont="1" applyFill="1" applyBorder="1" applyAlignment="1">
      <alignment horizontal="right"/>
    </xf>
    <xf numFmtId="164" fontId="153" fillId="145" borderId="146" xfId="0" applyNumberFormat="1" applyFont="1" applyFill="1" applyBorder="1" applyAlignment="1">
      <alignment horizontal="right"/>
    </xf>
    <xf numFmtId="164" fontId="154" fillId="146" borderId="147" xfId="0" applyNumberFormat="1" applyFont="1" applyFill="1" applyBorder="1" applyAlignment="1">
      <alignment horizontal="right"/>
    </xf>
    <xf numFmtId="164" fontId="155" fillId="147" borderId="148" xfId="0" applyNumberFormat="1" applyFont="1" applyFill="1" applyBorder="1" applyAlignment="1">
      <alignment horizontal="right"/>
    </xf>
    <xf numFmtId="164" fontId="156" fillId="148" borderId="149" xfId="0" applyNumberFormat="1" applyFont="1" applyFill="1" applyBorder="1" applyAlignment="1">
      <alignment horizontal="right"/>
    </xf>
    <xf numFmtId="164" fontId="157" fillId="149" borderId="150" xfId="0" applyNumberFormat="1" applyFont="1" applyFill="1" applyBorder="1" applyAlignment="1">
      <alignment horizontal="right"/>
    </xf>
    <xf numFmtId="164" fontId="158" fillId="150" borderId="151" xfId="0" applyNumberFormat="1" applyFont="1" applyFill="1" applyBorder="1" applyAlignment="1">
      <alignment horizontal="right"/>
    </xf>
    <xf numFmtId="164" fontId="159" fillId="151" borderId="152" xfId="0" applyNumberFormat="1" applyFont="1" applyFill="1" applyBorder="1" applyAlignment="1">
      <alignment horizontal="right"/>
    </xf>
    <xf numFmtId="164" fontId="160" fillId="152" borderId="153" xfId="0" applyNumberFormat="1" applyFont="1" applyFill="1" applyBorder="1" applyAlignment="1">
      <alignment horizontal="right"/>
    </xf>
    <xf numFmtId="164" fontId="161" fillId="153" borderId="154" xfId="0" applyNumberFormat="1" applyFont="1" applyFill="1" applyBorder="1" applyAlignment="1">
      <alignment horizontal="right"/>
    </xf>
    <xf numFmtId="164" fontId="162" fillId="154" borderId="155" xfId="0" applyNumberFormat="1" applyFont="1" applyFill="1" applyBorder="1" applyAlignment="1">
      <alignment horizontal="right"/>
    </xf>
    <xf numFmtId="164" fontId="163" fillId="155" borderId="156" xfId="0" applyNumberFormat="1" applyFont="1" applyFill="1" applyBorder="1" applyAlignment="1">
      <alignment horizontal="right"/>
    </xf>
    <xf numFmtId="164" fontId="164" fillId="156" borderId="157" xfId="0" applyNumberFormat="1" applyFont="1" applyFill="1" applyBorder="1" applyAlignment="1">
      <alignment horizontal="right"/>
    </xf>
    <xf numFmtId="164" fontId="165" fillId="157" borderId="158" xfId="0" applyNumberFormat="1" applyFont="1" applyFill="1" applyBorder="1" applyAlignment="1">
      <alignment horizontal="right"/>
    </xf>
    <xf numFmtId="164" fontId="166" fillId="158" borderId="159" xfId="0" applyNumberFormat="1" applyFont="1" applyFill="1" applyBorder="1" applyAlignment="1">
      <alignment horizontal="right"/>
    </xf>
    <xf numFmtId="164" fontId="167" fillId="159" borderId="160" xfId="0" applyNumberFormat="1" applyFont="1" applyFill="1" applyBorder="1" applyAlignment="1">
      <alignment horizontal="right"/>
    </xf>
    <xf numFmtId="164" fontId="168" fillId="160" borderId="161" xfId="0" applyNumberFormat="1" applyFont="1" applyFill="1" applyBorder="1" applyAlignment="1">
      <alignment horizontal="right"/>
    </xf>
    <xf numFmtId="164" fontId="169" fillId="161" borderId="162" xfId="0" applyNumberFormat="1" applyFont="1" applyFill="1" applyBorder="1" applyAlignment="1">
      <alignment horizontal="right"/>
    </xf>
    <xf numFmtId="164" fontId="170" fillId="162" borderId="163" xfId="0" applyNumberFormat="1" applyFont="1" applyFill="1" applyBorder="1" applyAlignment="1">
      <alignment horizontal="right"/>
    </xf>
    <xf numFmtId="164" fontId="171" fillId="163" borderId="164" xfId="0" applyNumberFormat="1" applyFont="1" applyFill="1" applyBorder="1" applyAlignment="1">
      <alignment horizontal="right"/>
    </xf>
    <xf numFmtId="164" fontId="172" fillId="164" borderId="165" xfId="0" applyNumberFormat="1" applyFont="1" applyFill="1" applyBorder="1" applyAlignment="1">
      <alignment horizontal="right"/>
    </xf>
    <xf numFmtId="164" fontId="173" fillId="165" borderId="166" xfId="0" applyNumberFormat="1" applyFont="1" applyFill="1" applyBorder="1" applyAlignment="1">
      <alignment horizontal="right"/>
    </xf>
    <xf numFmtId="164" fontId="174" fillId="166" borderId="167" xfId="0" applyNumberFormat="1" applyFont="1" applyFill="1" applyBorder="1" applyAlignment="1">
      <alignment horizontal="right"/>
    </xf>
    <xf numFmtId="164" fontId="175" fillId="167" borderId="168" xfId="0" applyNumberFormat="1" applyFont="1" applyFill="1" applyBorder="1" applyAlignment="1">
      <alignment horizontal="right"/>
    </xf>
    <xf numFmtId="164" fontId="176" fillId="168" borderId="169" xfId="0" applyNumberFormat="1" applyFont="1" applyFill="1" applyBorder="1" applyAlignment="1">
      <alignment horizontal="right"/>
    </xf>
    <xf numFmtId="164" fontId="177" fillId="169" borderId="170" xfId="0" applyNumberFormat="1" applyFont="1" applyFill="1" applyBorder="1" applyAlignment="1">
      <alignment horizontal="right"/>
    </xf>
    <xf numFmtId="164" fontId="178" fillId="170" borderId="171" xfId="0" applyNumberFormat="1" applyFont="1" applyFill="1" applyBorder="1" applyAlignment="1">
      <alignment horizontal="right"/>
    </xf>
    <xf numFmtId="164" fontId="179" fillId="171" borderId="172" xfId="0" applyNumberFormat="1" applyFont="1" applyFill="1" applyBorder="1" applyAlignment="1">
      <alignment horizontal="right"/>
    </xf>
    <xf numFmtId="164" fontId="180" fillId="172" borderId="173" xfId="0" applyNumberFormat="1" applyFont="1" applyFill="1" applyBorder="1" applyAlignment="1">
      <alignment horizontal="right"/>
    </xf>
    <xf numFmtId="164" fontId="181" fillId="173" borderId="174" xfId="0" applyNumberFormat="1" applyFont="1" applyFill="1" applyBorder="1" applyAlignment="1">
      <alignment horizontal="right"/>
    </xf>
    <xf numFmtId="164" fontId="182" fillId="174" borderId="175" xfId="0" applyNumberFormat="1" applyFont="1" applyFill="1" applyBorder="1" applyAlignment="1">
      <alignment horizontal="right"/>
    </xf>
    <xf numFmtId="164" fontId="183" fillId="175" borderId="176" xfId="0" applyNumberFormat="1" applyFont="1" applyFill="1" applyBorder="1" applyAlignment="1">
      <alignment horizontal="right"/>
    </xf>
    <xf numFmtId="164" fontId="184" fillId="176" borderId="177" xfId="0" applyNumberFormat="1" applyFont="1" applyFill="1" applyBorder="1" applyAlignment="1">
      <alignment horizontal="right"/>
    </xf>
    <xf numFmtId="164" fontId="185" fillId="177" borderId="178" xfId="0" applyNumberFormat="1" applyFont="1" applyFill="1" applyBorder="1" applyAlignment="1">
      <alignment horizontal="right"/>
    </xf>
    <xf numFmtId="164" fontId="186" fillId="178" borderId="179" xfId="0" applyNumberFormat="1" applyFont="1" applyFill="1" applyBorder="1" applyAlignment="1">
      <alignment horizontal="right"/>
    </xf>
    <xf numFmtId="164" fontId="187" fillId="179" borderId="180" xfId="0" applyNumberFormat="1" applyFont="1" applyFill="1" applyBorder="1" applyAlignment="1">
      <alignment horizontal="right"/>
    </xf>
    <xf numFmtId="164" fontId="188" fillId="180" borderId="181" xfId="0" applyNumberFormat="1" applyFont="1" applyFill="1" applyBorder="1" applyAlignment="1">
      <alignment horizontal="right"/>
    </xf>
    <xf numFmtId="164" fontId="189" fillId="181" borderId="182" xfId="0" applyNumberFormat="1" applyFont="1" applyFill="1" applyBorder="1" applyAlignment="1">
      <alignment horizontal="right"/>
    </xf>
    <xf numFmtId="164" fontId="190" fillId="182" borderId="183" xfId="0" applyNumberFormat="1" applyFont="1" applyFill="1" applyBorder="1" applyAlignment="1">
      <alignment horizontal="right"/>
    </xf>
    <xf numFmtId="164" fontId="191" fillId="183" borderId="184" xfId="0" applyNumberFormat="1" applyFont="1" applyFill="1" applyBorder="1" applyAlignment="1">
      <alignment horizontal="right"/>
    </xf>
    <xf numFmtId="164" fontId="192" fillId="184" borderId="185" xfId="0" applyNumberFormat="1" applyFont="1" applyFill="1" applyBorder="1" applyAlignment="1">
      <alignment horizontal="right"/>
    </xf>
    <xf numFmtId="164" fontId="193" fillId="185" borderId="186" xfId="0" applyNumberFormat="1" applyFont="1" applyFill="1" applyBorder="1" applyAlignment="1">
      <alignment horizontal="right"/>
    </xf>
    <xf numFmtId="164" fontId="194" fillId="186" borderId="187" xfId="0" applyNumberFormat="1" applyFont="1" applyFill="1" applyBorder="1" applyAlignment="1">
      <alignment horizontal="right"/>
    </xf>
    <xf numFmtId="164" fontId="195" fillId="187" borderId="188" xfId="0" applyNumberFormat="1" applyFont="1" applyFill="1" applyBorder="1" applyAlignment="1">
      <alignment horizontal="right"/>
    </xf>
    <xf numFmtId="164" fontId="196" fillId="188" borderId="189" xfId="0" applyNumberFormat="1" applyFont="1" applyFill="1" applyBorder="1" applyAlignment="1">
      <alignment horizontal="right"/>
    </xf>
    <xf numFmtId="164" fontId="197" fillId="189" borderId="190" xfId="0" applyNumberFormat="1" applyFont="1" applyFill="1" applyBorder="1" applyAlignment="1">
      <alignment horizontal="right"/>
    </xf>
    <xf numFmtId="164" fontId="198" fillId="190" borderId="191" xfId="0" applyNumberFormat="1" applyFont="1" applyFill="1" applyBorder="1" applyAlignment="1">
      <alignment horizontal="right"/>
    </xf>
    <xf numFmtId="164" fontId="199" fillId="191" borderId="192" xfId="0" applyNumberFormat="1" applyFont="1" applyFill="1" applyBorder="1" applyAlignment="1">
      <alignment horizontal="right"/>
    </xf>
    <xf numFmtId="164" fontId="200" fillId="192" borderId="193" xfId="0" applyNumberFormat="1" applyFont="1" applyFill="1" applyBorder="1" applyAlignment="1">
      <alignment horizontal="right"/>
    </xf>
    <xf numFmtId="164" fontId="201" fillId="193" borderId="194" xfId="0" applyNumberFormat="1" applyFont="1" applyFill="1" applyBorder="1" applyAlignment="1">
      <alignment horizontal="right"/>
    </xf>
    <xf numFmtId="164" fontId="202" fillId="194" borderId="195" xfId="0" applyNumberFormat="1" applyFont="1" applyFill="1" applyBorder="1" applyAlignment="1">
      <alignment horizontal="right"/>
    </xf>
    <xf numFmtId="164" fontId="203" fillId="195" borderId="196" xfId="0" applyNumberFormat="1" applyFont="1" applyFill="1" applyBorder="1" applyAlignment="1">
      <alignment horizontal="right"/>
    </xf>
    <xf numFmtId="164" fontId="204" fillId="196" borderId="197" xfId="0" applyNumberFormat="1" applyFont="1" applyFill="1" applyBorder="1" applyAlignment="1">
      <alignment horizontal="right"/>
    </xf>
    <xf numFmtId="164" fontId="205" fillId="197" borderId="198" xfId="0" applyNumberFormat="1" applyFont="1" applyFill="1" applyBorder="1" applyAlignment="1">
      <alignment horizontal="right"/>
    </xf>
    <xf numFmtId="164" fontId="206" fillId="198" borderId="199" xfId="0" applyNumberFormat="1" applyFont="1" applyFill="1" applyBorder="1" applyAlignment="1">
      <alignment horizontal="right"/>
    </xf>
    <xf numFmtId="164" fontId="207" fillId="199" borderId="200" xfId="0" applyNumberFormat="1" applyFont="1" applyFill="1" applyBorder="1" applyAlignment="1">
      <alignment horizontal="right"/>
    </xf>
    <xf numFmtId="0" fontId="208" fillId="200" borderId="201" xfId="0" applyFont="1" applyFill="1" applyBorder="1" applyAlignment="1">
      <alignment horizontal="right"/>
    </xf>
    <xf numFmtId="0" fontId="209" fillId="201" borderId="202" xfId="0" applyFont="1" applyFill="1" applyBorder="1"/>
    <xf numFmtId="0" fontId="210" fillId="202" borderId="203" xfId="0" applyFont="1" applyFill="1" applyBorder="1"/>
    <xf numFmtId="0" fontId="211" fillId="203" borderId="204" xfId="0" applyFont="1" applyFill="1" applyBorder="1"/>
    <xf numFmtId="164" fontId="212" fillId="204" borderId="205" xfId="0" applyNumberFormat="1" applyFont="1" applyFill="1" applyBorder="1" applyAlignment="1">
      <alignment horizontal="right"/>
    </xf>
    <xf numFmtId="164" fontId="213" fillId="205" borderId="206" xfId="0" applyNumberFormat="1" applyFont="1" applyFill="1" applyBorder="1" applyAlignment="1">
      <alignment horizontal="right"/>
    </xf>
    <xf numFmtId="164" fontId="214" fillId="206" borderId="207" xfId="0" applyNumberFormat="1" applyFont="1" applyFill="1" applyBorder="1" applyAlignment="1">
      <alignment horizontal="right"/>
    </xf>
    <xf numFmtId="164" fontId="215" fillId="207" borderId="208" xfId="0" applyNumberFormat="1" applyFont="1" applyFill="1" applyBorder="1" applyAlignment="1">
      <alignment horizontal="right"/>
    </xf>
    <xf numFmtId="164" fontId="216" fillId="208" borderId="209" xfId="0" applyNumberFormat="1" applyFont="1" applyFill="1" applyBorder="1" applyAlignment="1">
      <alignment horizontal="right"/>
    </xf>
    <xf numFmtId="164" fontId="217" fillId="209" borderId="210" xfId="0" applyNumberFormat="1" applyFont="1" applyFill="1" applyBorder="1" applyAlignment="1">
      <alignment horizontal="right"/>
    </xf>
    <xf numFmtId="164" fontId="218" fillId="210" borderId="211" xfId="0" applyNumberFormat="1" applyFont="1" applyFill="1" applyBorder="1" applyAlignment="1">
      <alignment horizontal="right"/>
    </xf>
    <xf numFmtId="164" fontId="219" fillId="211" borderId="212" xfId="0" applyNumberFormat="1" applyFont="1" applyFill="1" applyBorder="1" applyAlignment="1">
      <alignment horizontal="right"/>
    </xf>
    <xf numFmtId="164" fontId="220" fillId="212" borderId="213" xfId="0" applyNumberFormat="1" applyFont="1" applyFill="1" applyBorder="1" applyAlignment="1">
      <alignment horizontal="right"/>
    </xf>
    <xf numFmtId="164" fontId="221" fillId="213" borderId="214" xfId="0" applyNumberFormat="1" applyFont="1" applyFill="1" applyBorder="1" applyAlignment="1">
      <alignment horizontal="right"/>
    </xf>
    <xf numFmtId="164" fontId="222" fillId="214" borderId="215" xfId="0" applyNumberFormat="1" applyFont="1" applyFill="1" applyBorder="1" applyAlignment="1">
      <alignment horizontal="right"/>
    </xf>
    <xf numFmtId="164" fontId="223" fillId="215" borderId="216" xfId="0" applyNumberFormat="1" applyFont="1" applyFill="1" applyBorder="1" applyAlignment="1">
      <alignment horizontal="right"/>
    </xf>
    <xf numFmtId="164" fontId="224" fillId="216" borderId="217" xfId="0" applyNumberFormat="1" applyFont="1" applyFill="1" applyBorder="1" applyAlignment="1">
      <alignment horizontal="right"/>
    </xf>
    <xf numFmtId="164" fontId="225" fillId="217" borderId="218" xfId="0" applyNumberFormat="1" applyFont="1" applyFill="1" applyBorder="1" applyAlignment="1">
      <alignment horizontal="right"/>
    </xf>
    <xf numFmtId="164" fontId="226" fillId="218" borderId="219" xfId="0" applyNumberFormat="1" applyFont="1" applyFill="1" applyBorder="1" applyAlignment="1">
      <alignment horizontal="right"/>
    </xf>
    <xf numFmtId="164" fontId="227" fillId="219" borderId="220" xfId="0" applyNumberFormat="1" applyFont="1" applyFill="1" applyBorder="1" applyAlignment="1">
      <alignment horizontal="right"/>
    </xf>
    <xf numFmtId="164" fontId="228" fillId="220" borderId="221" xfId="0" applyNumberFormat="1" applyFont="1" applyFill="1" applyBorder="1" applyAlignment="1">
      <alignment horizontal="right"/>
    </xf>
    <xf numFmtId="164" fontId="229" fillId="221" borderId="222" xfId="0" applyNumberFormat="1" applyFont="1" applyFill="1" applyBorder="1" applyAlignment="1">
      <alignment horizontal="right"/>
    </xf>
    <xf numFmtId="164" fontId="230" fillId="222" borderId="223" xfId="0" applyNumberFormat="1" applyFont="1" applyFill="1" applyBorder="1" applyAlignment="1">
      <alignment horizontal="right"/>
    </xf>
    <xf numFmtId="164" fontId="231" fillId="223" borderId="224" xfId="0" applyNumberFormat="1" applyFont="1" applyFill="1" applyBorder="1" applyAlignment="1">
      <alignment horizontal="right"/>
    </xf>
    <xf numFmtId="164" fontId="232" fillId="224" borderId="225" xfId="0" applyNumberFormat="1" applyFont="1" applyFill="1" applyBorder="1" applyAlignment="1">
      <alignment horizontal="right"/>
    </xf>
    <xf numFmtId="164" fontId="233" fillId="225" borderId="226" xfId="0" applyNumberFormat="1" applyFont="1" applyFill="1" applyBorder="1" applyAlignment="1">
      <alignment horizontal="right"/>
    </xf>
    <xf numFmtId="164" fontId="234" fillId="226" borderId="227" xfId="0" applyNumberFormat="1" applyFont="1" applyFill="1" applyBorder="1" applyAlignment="1">
      <alignment horizontal="right"/>
    </xf>
    <xf numFmtId="164" fontId="235" fillId="227" borderId="228" xfId="0" applyNumberFormat="1" applyFont="1" applyFill="1" applyBorder="1" applyAlignment="1">
      <alignment horizontal="right"/>
    </xf>
    <xf numFmtId="164" fontId="236" fillId="228" borderId="229" xfId="0" applyNumberFormat="1" applyFont="1" applyFill="1" applyBorder="1" applyAlignment="1">
      <alignment horizontal="right"/>
    </xf>
    <xf numFmtId="164" fontId="237" fillId="229" borderId="230" xfId="0" applyNumberFormat="1" applyFont="1" applyFill="1" applyBorder="1" applyAlignment="1">
      <alignment horizontal="right"/>
    </xf>
    <xf numFmtId="164" fontId="238" fillId="230" borderId="231" xfId="0" applyNumberFormat="1" applyFont="1" applyFill="1" applyBorder="1" applyAlignment="1">
      <alignment horizontal="right"/>
    </xf>
    <xf numFmtId="164" fontId="239" fillId="231" borderId="232" xfId="0" applyNumberFormat="1" applyFont="1" applyFill="1" applyBorder="1" applyAlignment="1">
      <alignment horizontal="right"/>
    </xf>
    <xf numFmtId="164" fontId="240" fillId="232" borderId="233" xfId="0" applyNumberFormat="1" applyFont="1" applyFill="1" applyBorder="1" applyAlignment="1">
      <alignment horizontal="right"/>
    </xf>
    <xf numFmtId="164" fontId="241" fillId="233" borderId="234" xfId="0" applyNumberFormat="1" applyFont="1" applyFill="1" applyBorder="1" applyAlignment="1">
      <alignment horizontal="right"/>
    </xf>
    <xf numFmtId="164" fontId="242" fillId="234" borderId="235" xfId="0" applyNumberFormat="1" applyFont="1" applyFill="1" applyBorder="1" applyAlignment="1">
      <alignment horizontal="right"/>
    </xf>
    <xf numFmtId="164" fontId="243" fillId="235" borderId="236" xfId="0" applyNumberFormat="1" applyFont="1" applyFill="1" applyBorder="1" applyAlignment="1">
      <alignment horizontal="right"/>
    </xf>
    <xf numFmtId="164" fontId="244" fillId="236" borderId="237" xfId="0" applyNumberFormat="1" applyFont="1" applyFill="1" applyBorder="1" applyAlignment="1">
      <alignment horizontal="right"/>
    </xf>
    <xf numFmtId="164" fontId="245" fillId="237" borderId="238" xfId="0" applyNumberFormat="1" applyFont="1" applyFill="1" applyBorder="1" applyAlignment="1">
      <alignment horizontal="right"/>
    </xf>
    <xf numFmtId="164" fontId="246" fillId="238" borderId="239" xfId="0" applyNumberFormat="1" applyFont="1" applyFill="1" applyBorder="1" applyAlignment="1">
      <alignment horizontal="right"/>
    </xf>
    <xf numFmtId="164" fontId="247" fillId="239" borderId="240" xfId="0" applyNumberFormat="1" applyFont="1" applyFill="1" applyBorder="1" applyAlignment="1">
      <alignment horizontal="right"/>
    </xf>
    <xf numFmtId="164" fontId="248" fillId="240" borderId="241" xfId="0" applyNumberFormat="1" applyFont="1" applyFill="1" applyBorder="1" applyAlignment="1">
      <alignment horizontal="right"/>
    </xf>
    <xf numFmtId="164" fontId="249" fillId="241" borderId="242" xfId="0" applyNumberFormat="1" applyFont="1" applyFill="1" applyBorder="1" applyAlignment="1">
      <alignment horizontal="right"/>
    </xf>
    <xf numFmtId="164" fontId="250" fillId="242" borderId="243" xfId="0" applyNumberFormat="1" applyFont="1" applyFill="1" applyBorder="1" applyAlignment="1">
      <alignment horizontal="right"/>
    </xf>
    <xf numFmtId="164" fontId="251" fillId="243" borderId="244" xfId="0" applyNumberFormat="1" applyFont="1" applyFill="1" applyBorder="1" applyAlignment="1">
      <alignment horizontal="right"/>
    </xf>
    <xf numFmtId="164" fontId="252" fillId="244" borderId="245" xfId="0" applyNumberFormat="1" applyFont="1" applyFill="1" applyBorder="1" applyAlignment="1">
      <alignment horizontal="right"/>
    </xf>
    <xf numFmtId="164" fontId="253" fillId="245" borderId="246" xfId="0" applyNumberFormat="1" applyFont="1" applyFill="1" applyBorder="1" applyAlignment="1">
      <alignment horizontal="right"/>
    </xf>
    <xf numFmtId="164" fontId="254" fillId="246" borderId="247" xfId="0" applyNumberFormat="1" applyFont="1" applyFill="1" applyBorder="1" applyAlignment="1">
      <alignment horizontal="right"/>
    </xf>
    <xf numFmtId="164" fontId="255" fillId="247" borderId="248" xfId="0" applyNumberFormat="1" applyFont="1" applyFill="1" applyBorder="1" applyAlignment="1">
      <alignment horizontal="right"/>
    </xf>
    <xf numFmtId="164" fontId="256" fillId="248" borderId="249" xfId="0" applyNumberFormat="1" applyFont="1" applyFill="1" applyBorder="1" applyAlignment="1">
      <alignment horizontal="right"/>
    </xf>
    <xf numFmtId="164" fontId="257" fillId="249" borderId="250" xfId="0" applyNumberFormat="1" applyFont="1" applyFill="1" applyBorder="1" applyAlignment="1">
      <alignment horizontal="right"/>
    </xf>
    <xf numFmtId="164" fontId="258" fillId="250" borderId="251" xfId="0" applyNumberFormat="1" applyFont="1" applyFill="1" applyBorder="1" applyAlignment="1">
      <alignment horizontal="right"/>
    </xf>
    <xf numFmtId="164" fontId="259" fillId="251" borderId="252" xfId="0" applyNumberFormat="1" applyFont="1" applyFill="1" applyBorder="1" applyAlignment="1">
      <alignment horizontal="right"/>
    </xf>
    <xf numFmtId="164" fontId="260" fillId="252" borderId="253" xfId="0" applyNumberFormat="1" applyFont="1" applyFill="1" applyBorder="1" applyAlignment="1">
      <alignment horizontal="right"/>
    </xf>
    <xf numFmtId="164" fontId="261" fillId="253" borderId="254" xfId="0" applyNumberFormat="1" applyFont="1" applyFill="1" applyBorder="1" applyAlignment="1">
      <alignment horizontal="right"/>
    </xf>
    <xf numFmtId="164" fontId="262" fillId="254" borderId="255" xfId="0" applyNumberFormat="1" applyFont="1" applyFill="1" applyBorder="1" applyAlignment="1">
      <alignment horizontal="right"/>
    </xf>
    <xf numFmtId="164" fontId="263" fillId="255" borderId="256" xfId="0" applyNumberFormat="1" applyFont="1" applyFill="1" applyBorder="1" applyAlignment="1">
      <alignment horizontal="right"/>
    </xf>
    <xf numFmtId="164" fontId="264" fillId="256" borderId="257" xfId="0" applyNumberFormat="1" applyFont="1" applyFill="1" applyBorder="1" applyAlignment="1">
      <alignment horizontal="right"/>
    </xf>
    <xf numFmtId="164" fontId="265" fillId="257" borderId="258" xfId="0" applyNumberFormat="1" applyFont="1" applyFill="1" applyBorder="1" applyAlignment="1">
      <alignment horizontal="right"/>
    </xf>
    <xf numFmtId="164" fontId="266" fillId="258" borderId="259" xfId="0" applyNumberFormat="1" applyFont="1" applyFill="1" applyBorder="1" applyAlignment="1">
      <alignment horizontal="right"/>
    </xf>
    <xf numFmtId="164" fontId="267" fillId="259" borderId="260" xfId="0" applyNumberFormat="1" applyFont="1" applyFill="1" applyBorder="1" applyAlignment="1">
      <alignment horizontal="right"/>
    </xf>
    <xf numFmtId="164" fontId="268" fillId="260" borderId="261" xfId="0" applyNumberFormat="1" applyFont="1" applyFill="1" applyBorder="1" applyAlignment="1">
      <alignment horizontal="right"/>
    </xf>
    <xf numFmtId="164" fontId="269" fillId="261" borderId="262" xfId="0" applyNumberFormat="1" applyFont="1" applyFill="1" applyBorder="1" applyAlignment="1">
      <alignment horizontal="right"/>
    </xf>
    <xf numFmtId="164" fontId="270" fillId="262" borderId="263" xfId="0" applyNumberFormat="1" applyFont="1" applyFill="1" applyBorder="1" applyAlignment="1">
      <alignment horizontal="right"/>
    </xf>
    <xf numFmtId="164" fontId="271" fillId="263" borderId="264" xfId="0" applyNumberFormat="1" applyFont="1" applyFill="1" applyBorder="1" applyAlignment="1">
      <alignment horizontal="right"/>
    </xf>
    <xf numFmtId="164" fontId="272" fillId="264" borderId="265" xfId="0" applyNumberFormat="1" applyFont="1" applyFill="1" applyBorder="1" applyAlignment="1">
      <alignment horizontal="right"/>
    </xf>
    <xf numFmtId="0" fontId="273" fillId="265" borderId="266" xfId="0" applyFont="1" applyFill="1" applyBorder="1" applyAlignment="1">
      <alignment horizontal="right"/>
    </xf>
    <xf numFmtId="0" fontId="274" fillId="266" borderId="267" xfId="0" applyFont="1" applyFill="1" applyBorder="1"/>
    <xf numFmtId="0" fontId="275" fillId="267" borderId="268" xfId="0" applyFont="1" applyFill="1" applyBorder="1"/>
    <xf numFmtId="0" fontId="276" fillId="268" borderId="269" xfId="0" applyFont="1" applyFill="1" applyBorder="1"/>
    <xf numFmtId="164" fontId="277" fillId="269" borderId="270" xfId="0" applyNumberFormat="1" applyFont="1" applyFill="1" applyBorder="1" applyAlignment="1">
      <alignment horizontal="right"/>
    </xf>
    <xf numFmtId="164" fontId="278" fillId="270" borderId="271" xfId="0" applyNumberFormat="1" applyFont="1" applyFill="1" applyBorder="1" applyAlignment="1">
      <alignment horizontal="right"/>
    </xf>
    <xf numFmtId="164" fontId="279" fillId="271" borderId="272" xfId="0" applyNumberFormat="1" applyFont="1" applyFill="1" applyBorder="1" applyAlignment="1">
      <alignment horizontal="right"/>
    </xf>
    <xf numFmtId="164" fontId="280" fillId="272" borderId="273" xfId="0" applyNumberFormat="1" applyFont="1" applyFill="1" applyBorder="1" applyAlignment="1">
      <alignment horizontal="right"/>
    </xf>
    <xf numFmtId="164" fontId="281" fillId="273" borderId="274" xfId="0" applyNumberFormat="1" applyFont="1" applyFill="1" applyBorder="1" applyAlignment="1">
      <alignment horizontal="right"/>
    </xf>
    <xf numFmtId="164" fontId="282" fillId="274" borderId="275" xfId="0" applyNumberFormat="1" applyFont="1" applyFill="1" applyBorder="1" applyAlignment="1">
      <alignment horizontal="right"/>
    </xf>
    <xf numFmtId="164" fontId="283" fillId="275" borderId="276" xfId="0" applyNumberFormat="1" applyFont="1" applyFill="1" applyBorder="1" applyAlignment="1">
      <alignment horizontal="right"/>
    </xf>
    <xf numFmtId="164" fontId="284" fillId="276" borderId="277" xfId="0" applyNumberFormat="1" applyFont="1" applyFill="1" applyBorder="1" applyAlignment="1">
      <alignment horizontal="right"/>
    </xf>
    <xf numFmtId="164" fontId="285" fillId="277" borderId="278" xfId="0" applyNumberFormat="1" applyFont="1" applyFill="1" applyBorder="1" applyAlignment="1">
      <alignment horizontal="right"/>
    </xf>
    <xf numFmtId="164" fontId="286" fillId="278" borderId="279" xfId="0" applyNumberFormat="1" applyFont="1" applyFill="1" applyBorder="1" applyAlignment="1">
      <alignment horizontal="right"/>
    </xf>
    <xf numFmtId="164" fontId="287" fillId="279" borderId="280" xfId="0" applyNumberFormat="1" applyFont="1" applyFill="1" applyBorder="1" applyAlignment="1">
      <alignment horizontal="right"/>
    </xf>
    <xf numFmtId="164" fontId="288" fillId="280" borderId="281" xfId="0" applyNumberFormat="1" applyFont="1" applyFill="1" applyBorder="1" applyAlignment="1">
      <alignment horizontal="right"/>
    </xf>
    <xf numFmtId="164" fontId="289" fillId="281" borderId="282" xfId="0" applyNumberFormat="1" applyFont="1" applyFill="1" applyBorder="1" applyAlignment="1">
      <alignment horizontal="right"/>
    </xf>
    <xf numFmtId="164" fontId="290" fillId="282" borderId="283" xfId="0" applyNumberFormat="1" applyFont="1" applyFill="1" applyBorder="1" applyAlignment="1">
      <alignment horizontal="right"/>
    </xf>
    <xf numFmtId="164" fontId="291" fillId="283" borderId="284" xfId="0" applyNumberFormat="1" applyFont="1" applyFill="1" applyBorder="1" applyAlignment="1">
      <alignment horizontal="right"/>
    </xf>
    <xf numFmtId="164" fontId="292" fillId="284" borderId="285" xfId="0" applyNumberFormat="1" applyFont="1" applyFill="1" applyBorder="1" applyAlignment="1">
      <alignment horizontal="right"/>
    </xf>
    <xf numFmtId="164" fontId="293" fillId="285" borderId="286" xfId="0" applyNumberFormat="1" applyFont="1" applyFill="1" applyBorder="1" applyAlignment="1">
      <alignment horizontal="right"/>
    </xf>
    <xf numFmtId="164" fontId="294" fillId="286" borderId="287" xfId="0" applyNumberFormat="1" applyFont="1" applyFill="1" applyBorder="1" applyAlignment="1">
      <alignment horizontal="right"/>
    </xf>
    <xf numFmtId="164" fontId="295" fillId="287" borderId="288" xfId="0" applyNumberFormat="1" applyFont="1" applyFill="1" applyBorder="1" applyAlignment="1">
      <alignment horizontal="right"/>
    </xf>
    <xf numFmtId="164" fontId="296" fillId="288" borderId="289" xfId="0" applyNumberFormat="1" applyFont="1" applyFill="1" applyBorder="1" applyAlignment="1">
      <alignment horizontal="right"/>
    </xf>
    <xf numFmtId="164" fontId="297" fillId="289" borderId="290" xfId="0" applyNumberFormat="1" applyFont="1" applyFill="1" applyBorder="1" applyAlignment="1">
      <alignment horizontal="right"/>
    </xf>
    <xf numFmtId="164" fontId="298" fillId="290" borderId="291" xfId="0" applyNumberFormat="1" applyFont="1" applyFill="1" applyBorder="1" applyAlignment="1">
      <alignment horizontal="right"/>
    </xf>
    <xf numFmtId="164" fontId="299" fillId="291" borderId="292" xfId="0" applyNumberFormat="1" applyFont="1" applyFill="1" applyBorder="1" applyAlignment="1">
      <alignment horizontal="right"/>
    </xf>
    <xf numFmtId="164" fontId="300" fillId="292" borderId="293" xfId="0" applyNumberFormat="1" applyFont="1" applyFill="1" applyBorder="1" applyAlignment="1">
      <alignment horizontal="right"/>
    </xf>
    <xf numFmtId="164" fontId="301" fillId="293" borderId="294" xfId="0" applyNumberFormat="1" applyFont="1" applyFill="1" applyBorder="1" applyAlignment="1">
      <alignment horizontal="right"/>
    </xf>
    <xf numFmtId="164" fontId="302" fillId="294" borderId="295" xfId="0" applyNumberFormat="1" applyFont="1" applyFill="1" applyBorder="1" applyAlignment="1">
      <alignment horizontal="right"/>
    </xf>
    <xf numFmtId="164" fontId="303" fillId="295" borderId="296" xfId="0" applyNumberFormat="1" applyFont="1" applyFill="1" applyBorder="1" applyAlignment="1">
      <alignment horizontal="right"/>
    </xf>
    <xf numFmtId="164" fontId="304" fillId="296" borderId="297" xfId="0" applyNumberFormat="1" applyFont="1" applyFill="1" applyBorder="1" applyAlignment="1">
      <alignment horizontal="right"/>
    </xf>
    <xf numFmtId="164" fontId="305" fillId="297" borderId="298" xfId="0" applyNumberFormat="1" applyFont="1" applyFill="1" applyBorder="1" applyAlignment="1">
      <alignment horizontal="right"/>
    </xf>
    <xf numFmtId="164" fontId="306" fillId="298" borderId="299" xfId="0" applyNumberFormat="1" applyFont="1" applyFill="1" applyBorder="1" applyAlignment="1">
      <alignment horizontal="right"/>
    </xf>
    <xf numFmtId="164" fontId="307" fillId="299" borderId="300" xfId="0" applyNumberFormat="1" applyFont="1" applyFill="1" applyBorder="1" applyAlignment="1">
      <alignment horizontal="right"/>
    </xf>
    <xf numFmtId="164" fontId="308" fillId="300" borderId="301" xfId="0" applyNumberFormat="1" applyFont="1" applyFill="1" applyBorder="1" applyAlignment="1">
      <alignment horizontal="right"/>
    </xf>
    <xf numFmtId="164" fontId="309" fillId="301" borderId="302" xfId="0" applyNumberFormat="1" applyFont="1" applyFill="1" applyBorder="1" applyAlignment="1">
      <alignment horizontal="right"/>
    </xf>
    <xf numFmtId="164" fontId="310" fillId="302" borderId="303" xfId="0" applyNumberFormat="1" applyFont="1" applyFill="1" applyBorder="1" applyAlignment="1">
      <alignment horizontal="right"/>
    </xf>
    <xf numFmtId="164" fontId="311" fillId="303" borderId="304" xfId="0" applyNumberFormat="1" applyFont="1" applyFill="1" applyBorder="1" applyAlignment="1">
      <alignment horizontal="right"/>
    </xf>
    <xf numFmtId="164" fontId="312" fillId="304" borderId="305" xfId="0" applyNumberFormat="1" applyFont="1" applyFill="1" applyBorder="1" applyAlignment="1">
      <alignment horizontal="right"/>
    </xf>
    <xf numFmtId="164" fontId="313" fillId="305" borderId="306" xfId="0" applyNumberFormat="1" applyFont="1" applyFill="1" applyBorder="1" applyAlignment="1">
      <alignment horizontal="right"/>
    </xf>
    <xf numFmtId="164" fontId="314" fillId="306" borderId="307" xfId="0" applyNumberFormat="1" applyFont="1" applyFill="1" applyBorder="1" applyAlignment="1">
      <alignment horizontal="right"/>
    </xf>
    <xf numFmtId="164" fontId="315" fillId="307" borderId="308" xfId="0" applyNumberFormat="1" applyFont="1" applyFill="1" applyBorder="1" applyAlignment="1">
      <alignment horizontal="right"/>
    </xf>
    <xf numFmtId="164" fontId="316" fillId="308" borderId="309" xfId="0" applyNumberFormat="1" applyFont="1" applyFill="1" applyBorder="1" applyAlignment="1">
      <alignment horizontal="right"/>
    </xf>
    <xf numFmtId="164" fontId="317" fillId="309" borderId="310" xfId="0" applyNumberFormat="1" applyFont="1" applyFill="1" applyBorder="1" applyAlignment="1">
      <alignment horizontal="right"/>
    </xf>
    <xf numFmtId="164" fontId="318" fillId="310" borderId="311" xfId="0" applyNumberFormat="1" applyFont="1" applyFill="1" applyBorder="1" applyAlignment="1">
      <alignment horizontal="right"/>
    </xf>
    <xf numFmtId="164" fontId="319" fillId="311" borderId="312" xfId="0" applyNumberFormat="1" applyFont="1" applyFill="1" applyBorder="1" applyAlignment="1">
      <alignment horizontal="right"/>
    </xf>
    <xf numFmtId="164" fontId="320" fillId="312" borderId="313" xfId="0" applyNumberFormat="1" applyFont="1" applyFill="1" applyBorder="1" applyAlignment="1">
      <alignment horizontal="right"/>
    </xf>
    <xf numFmtId="164" fontId="321" fillId="313" borderId="314" xfId="0" applyNumberFormat="1" applyFont="1" applyFill="1" applyBorder="1" applyAlignment="1">
      <alignment horizontal="right"/>
    </xf>
    <xf numFmtId="164" fontId="322" fillId="314" borderId="315" xfId="0" applyNumberFormat="1" applyFont="1" applyFill="1" applyBorder="1" applyAlignment="1">
      <alignment horizontal="right"/>
    </xf>
    <xf numFmtId="164" fontId="323" fillId="315" borderId="316" xfId="0" applyNumberFormat="1" applyFont="1" applyFill="1" applyBorder="1" applyAlignment="1">
      <alignment horizontal="right"/>
    </xf>
    <xf numFmtId="164" fontId="324" fillId="316" borderId="317" xfId="0" applyNumberFormat="1" applyFont="1" applyFill="1" applyBorder="1" applyAlignment="1">
      <alignment horizontal="right"/>
    </xf>
    <xf numFmtId="164" fontId="325" fillId="317" borderId="318" xfId="0" applyNumberFormat="1" applyFont="1" applyFill="1" applyBorder="1" applyAlignment="1">
      <alignment horizontal="right"/>
    </xf>
    <xf numFmtId="164" fontId="326" fillId="318" borderId="319" xfId="0" applyNumberFormat="1" applyFont="1" applyFill="1" applyBorder="1" applyAlignment="1">
      <alignment horizontal="right"/>
    </xf>
    <xf numFmtId="164" fontId="327" fillId="319" borderId="320" xfId="0" applyNumberFormat="1" applyFont="1" applyFill="1" applyBorder="1" applyAlignment="1">
      <alignment horizontal="right"/>
    </xf>
    <xf numFmtId="164" fontId="328" fillId="320" borderId="321" xfId="0" applyNumberFormat="1" applyFont="1" applyFill="1" applyBorder="1" applyAlignment="1">
      <alignment horizontal="right"/>
    </xf>
    <xf numFmtId="164" fontId="329" fillId="321" borderId="322" xfId="0" applyNumberFormat="1" applyFont="1" applyFill="1" applyBorder="1" applyAlignment="1">
      <alignment horizontal="right"/>
    </xf>
    <xf numFmtId="164" fontId="330" fillId="322" borderId="323" xfId="0" applyNumberFormat="1" applyFont="1" applyFill="1" applyBorder="1" applyAlignment="1">
      <alignment horizontal="right"/>
    </xf>
    <xf numFmtId="164" fontId="331" fillId="323" borderId="324" xfId="0" applyNumberFormat="1" applyFont="1" applyFill="1" applyBorder="1" applyAlignment="1">
      <alignment horizontal="right"/>
    </xf>
    <xf numFmtId="164" fontId="332" fillId="324" borderId="325" xfId="0" applyNumberFormat="1" applyFont="1" applyFill="1" applyBorder="1" applyAlignment="1">
      <alignment horizontal="right"/>
    </xf>
    <xf numFmtId="164" fontId="333" fillId="325" borderId="326" xfId="0" applyNumberFormat="1" applyFont="1" applyFill="1" applyBorder="1" applyAlignment="1">
      <alignment horizontal="right"/>
    </xf>
    <xf numFmtId="164" fontId="334" fillId="326" borderId="327" xfId="0" applyNumberFormat="1" applyFont="1" applyFill="1" applyBorder="1" applyAlignment="1">
      <alignment horizontal="right"/>
    </xf>
    <xf numFmtId="164" fontId="335" fillId="327" borderId="328" xfId="0" applyNumberFormat="1" applyFont="1" applyFill="1" applyBorder="1" applyAlignment="1">
      <alignment horizontal="right"/>
    </xf>
    <xf numFmtId="164" fontId="336" fillId="328" borderId="329" xfId="0" applyNumberFormat="1" applyFont="1" applyFill="1" applyBorder="1" applyAlignment="1">
      <alignment horizontal="right"/>
    </xf>
    <xf numFmtId="164" fontId="337" fillId="329" borderId="330" xfId="0" applyNumberFormat="1" applyFont="1" applyFill="1" applyBorder="1" applyAlignment="1">
      <alignment horizontal="right"/>
    </xf>
    <xf numFmtId="0" fontId="338" fillId="330" borderId="331" xfId="0" applyFont="1" applyFill="1" applyBorder="1" applyAlignment="1">
      <alignment horizontal="right"/>
    </xf>
    <xf numFmtId="0" fontId="339" fillId="331" borderId="332" xfId="0" applyFont="1" applyFill="1" applyBorder="1"/>
    <xf numFmtId="0" fontId="340" fillId="332" borderId="333" xfId="0" applyFont="1" applyFill="1" applyBorder="1"/>
    <xf numFmtId="0" fontId="341" fillId="333" borderId="334" xfId="0" applyFont="1" applyFill="1" applyBorder="1"/>
    <xf numFmtId="164" fontId="342" fillId="334" borderId="335" xfId="0" applyNumberFormat="1" applyFont="1" applyFill="1" applyBorder="1" applyAlignment="1">
      <alignment horizontal="right"/>
    </xf>
    <xf numFmtId="164" fontId="343" fillId="335" borderId="336" xfId="0" applyNumberFormat="1" applyFont="1" applyFill="1" applyBorder="1" applyAlignment="1">
      <alignment horizontal="right"/>
    </xf>
    <xf numFmtId="164" fontId="344" fillId="336" borderId="337" xfId="0" applyNumberFormat="1" applyFont="1" applyFill="1" applyBorder="1" applyAlignment="1">
      <alignment horizontal="right"/>
    </xf>
    <xf numFmtId="164" fontId="345" fillId="337" borderId="338" xfId="0" applyNumberFormat="1" applyFont="1" applyFill="1" applyBorder="1" applyAlignment="1">
      <alignment horizontal="right"/>
    </xf>
    <xf numFmtId="164" fontId="346" fillId="338" borderId="339" xfId="0" applyNumberFormat="1" applyFont="1" applyFill="1" applyBorder="1" applyAlignment="1">
      <alignment horizontal="right"/>
    </xf>
    <xf numFmtId="164" fontId="347" fillId="339" borderId="340" xfId="0" applyNumberFormat="1" applyFont="1" applyFill="1" applyBorder="1" applyAlignment="1">
      <alignment horizontal="right"/>
    </xf>
    <xf numFmtId="164" fontId="348" fillId="340" borderId="341" xfId="0" applyNumberFormat="1" applyFont="1" applyFill="1" applyBorder="1" applyAlignment="1">
      <alignment horizontal="right"/>
    </xf>
    <xf numFmtId="164" fontId="349" fillId="341" borderId="342" xfId="0" applyNumberFormat="1" applyFont="1" applyFill="1" applyBorder="1" applyAlignment="1">
      <alignment horizontal="right"/>
    </xf>
    <xf numFmtId="164" fontId="350" fillId="342" borderId="343" xfId="0" applyNumberFormat="1" applyFont="1" applyFill="1" applyBorder="1" applyAlignment="1">
      <alignment horizontal="right"/>
    </xf>
    <xf numFmtId="164" fontId="351" fillId="343" borderId="344" xfId="0" applyNumberFormat="1" applyFont="1" applyFill="1" applyBorder="1" applyAlignment="1">
      <alignment horizontal="right"/>
    </xf>
    <xf numFmtId="164" fontId="352" fillId="344" borderId="345" xfId="0" applyNumberFormat="1" applyFont="1" applyFill="1" applyBorder="1" applyAlignment="1">
      <alignment horizontal="right"/>
    </xf>
    <xf numFmtId="164" fontId="353" fillId="345" borderId="346" xfId="0" applyNumberFormat="1" applyFont="1" applyFill="1" applyBorder="1" applyAlignment="1">
      <alignment horizontal="right"/>
    </xf>
    <xf numFmtId="164" fontId="354" fillId="346" borderId="347" xfId="0" applyNumberFormat="1" applyFont="1" applyFill="1" applyBorder="1" applyAlignment="1">
      <alignment horizontal="right"/>
    </xf>
    <xf numFmtId="164" fontId="355" fillId="347" borderId="348" xfId="0" applyNumberFormat="1" applyFont="1" applyFill="1" applyBorder="1" applyAlignment="1">
      <alignment horizontal="right"/>
    </xf>
    <xf numFmtId="164" fontId="356" fillId="348" borderId="349" xfId="0" applyNumberFormat="1" applyFont="1" applyFill="1" applyBorder="1" applyAlignment="1">
      <alignment horizontal="right"/>
    </xf>
    <xf numFmtId="164" fontId="357" fillId="349" borderId="350" xfId="0" applyNumberFormat="1" applyFont="1" applyFill="1" applyBorder="1" applyAlignment="1">
      <alignment horizontal="right"/>
    </xf>
    <xf numFmtId="164" fontId="358" fillId="350" borderId="351" xfId="0" applyNumberFormat="1" applyFont="1" applyFill="1" applyBorder="1" applyAlignment="1">
      <alignment horizontal="right"/>
    </xf>
    <xf numFmtId="164" fontId="359" fillId="351" borderId="352" xfId="0" applyNumberFormat="1" applyFont="1" applyFill="1" applyBorder="1" applyAlignment="1">
      <alignment horizontal="right"/>
    </xf>
    <xf numFmtId="164" fontId="360" fillId="352" borderId="353" xfId="0" applyNumberFormat="1" applyFont="1" applyFill="1" applyBorder="1" applyAlignment="1">
      <alignment horizontal="right"/>
    </xf>
    <xf numFmtId="164" fontId="361" fillId="353" borderId="354" xfId="0" applyNumberFormat="1" applyFont="1" applyFill="1" applyBorder="1" applyAlignment="1">
      <alignment horizontal="right"/>
    </xf>
    <xf numFmtId="164" fontId="362" fillId="354" borderId="355" xfId="0" applyNumberFormat="1" applyFont="1" applyFill="1" applyBorder="1" applyAlignment="1">
      <alignment horizontal="right"/>
    </xf>
    <xf numFmtId="164" fontId="363" fillId="355" borderId="356" xfId="0" applyNumberFormat="1" applyFont="1" applyFill="1" applyBorder="1" applyAlignment="1">
      <alignment horizontal="right"/>
    </xf>
    <xf numFmtId="164" fontId="364" fillId="356" borderId="357" xfId="0" applyNumberFormat="1" applyFont="1" applyFill="1" applyBorder="1" applyAlignment="1">
      <alignment horizontal="right"/>
    </xf>
    <xf numFmtId="164" fontId="365" fillId="357" borderId="358" xfId="0" applyNumberFormat="1" applyFont="1" applyFill="1" applyBorder="1" applyAlignment="1">
      <alignment horizontal="right"/>
    </xf>
    <xf numFmtId="164" fontId="366" fillId="358" borderId="359" xfId="0" applyNumberFormat="1" applyFont="1" applyFill="1" applyBorder="1" applyAlignment="1">
      <alignment horizontal="right"/>
    </xf>
    <xf numFmtId="164" fontId="367" fillId="359" borderId="360" xfId="0" applyNumberFormat="1" applyFont="1" applyFill="1" applyBorder="1" applyAlignment="1">
      <alignment horizontal="right"/>
    </xf>
    <xf numFmtId="164" fontId="368" fillId="360" borderId="361" xfId="0" applyNumberFormat="1" applyFont="1" applyFill="1" applyBorder="1" applyAlignment="1">
      <alignment horizontal="right"/>
    </xf>
    <xf numFmtId="164" fontId="369" fillId="361" borderId="362" xfId="0" applyNumberFormat="1" applyFont="1" applyFill="1" applyBorder="1" applyAlignment="1">
      <alignment horizontal="right"/>
    </xf>
    <xf numFmtId="164" fontId="370" fillId="362" borderId="363" xfId="0" applyNumberFormat="1" applyFont="1" applyFill="1" applyBorder="1" applyAlignment="1">
      <alignment horizontal="right"/>
    </xf>
    <xf numFmtId="164" fontId="371" fillId="363" borderId="364" xfId="0" applyNumberFormat="1" applyFont="1" applyFill="1" applyBorder="1" applyAlignment="1">
      <alignment horizontal="right"/>
    </xf>
    <xf numFmtId="164" fontId="372" fillId="364" borderId="365" xfId="0" applyNumberFormat="1" applyFont="1" applyFill="1" applyBorder="1" applyAlignment="1">
      <alignment horizontal="right"/>
    </xf>
    <xf numFmtId="164" fontId="373" fillId="365" borderId="366" xfId="0" applyNumberFormat="1" applyFont="1" applyFill="1" applyBorder="1" applyAlignment="1">
      <alignment horizontal="right"/>
    </xf>
    <xf numFmtId="164" fontId="374" fillId="366" borderId="367" xfId="0" applyNumberFormat="1" applyFont="1" applyFill="1" applyBorder="1" applyAlignment="1">
      <alignment horizontal="right"/>
    </xf>
    <xf numFmtId="164" fontId="375" fillId="367" borderId="368" xfId="0" applyNumberFormat="1" applyFont="1" applyFill="1" applyBorder="1" applyAlignment="1">
      <alignment horizontal="right"/>
    </xf>
    <xf numFmtId="164" fontId="376" fillId="368" borderId="369" xfId="0" applyNumberFormat="1" applyFont="1" applyFill="1" applyBorder="1" applyAlignment="1">
      <alignment horizontal="right"/>
    </xf>
    <xf numFmtId="164" fontId="377" fillId="369" borderId="370" xfId="0" applyNumberFormat="1" applyFont="1" applyFill="1" applyBorder="1" applyAlignment="1">
      <alignment horizontal="right"/>
    </xf>
    <xf numFmtId="164" fontId="378" fillId="370" borderId="371" xfId="0" applyNumberFormat="1" applyFont="1" applyFill="1" applyBorder="1" applyAlignment="1">
      <alignment horizontal="right"/>
    </xf>
    <xf numFmtId="164" fontId="379" fillId="371" borderId="372" xfId="0" applyNumberFormat="1" applyFont="1" applyFill="1" applyBorder="1" applyAlignment="1">
      <alignment horizontal="right"/>
    </xf>
    <xf numFmtId="164" fontId="380" fillId="372" borderId="373" xfId="0" applyNumberFormat="1" applyFont="1" applyFill="1" applyBorder="1" applyAlignment="1">
      <alignment horizontal="right"/>
    </xf>
    <xf numFmtId="164" fontId="381" fillId="373" borderId="374" xfId="0" applyNumberFormat="1" applyFont="1" applyFill="1" applyBorder="1" applyAlignment="1">
      <alignment horizontal="right"/>
    </xf>
    <xf numFmtId="164" fontId="382" fillId="374" borderId="375" xfId="0" applyNumberFormat="1" applyFont="1" applyFill="1" applyBorder="1" applyAlignment="1">
      <alignment horizontal="right"/>
    </xf>
    <xf numFmtId="164" fontId="383" fillId="375" borderId="376" xfId="0" applyNumberFormat="1" applyFont="1" applyFill="1" applyBorder="1" applyAlignment="1">
      <alignment horizontal="right"/>
    </xf>
    <xf numFmtId="164" fontId="384" fillId="376" borderId="377" xfId="0" applyNumberFormat="1" applyFont="1" applyFill="1" applyBorder="1" applyAlignment="1">
      <alignment horizontal="right"/>
    </xf>
    <xf numFmtId="164" fontId="385" fillId="377" borderId="378" xfId="0" applyNumberFormat="1" applyFont="1" applyFill="1" applyBorder="1" applyAlignment="1">
      <alignment horizontal="right"/>
    </xf>
    <xf numFmtId="164" fontId="386" fillId="378" borderId="379" xfId="0" applyNumberFormat="1" applyFont="1" applyFill="1" applyBorder="1" applyAlignment="1">
      <alignment horizontal="right"/>
    </xf>
    <xf numFmtId="164" fontId="387" fillId="379" borderId="380" xfId="0" applyNumberFormat="1" applyFont="1" applyFill="1" applyBorder="1" applyAlignment="1">
      <alignment horizontal="right"/>
    </xf>
    <xf numFmtId="164" fontId="388" fillId="380" borderId="381" xfId="0" applyNumberFormat="1" applyFont="1" applyFill="1" applyBorder="1" applyAlignment="1">
      <alignment horizontal="right"/>
    </xf>
    <xf numFmtId="164" fontId="389" fillId="381" borderId="382" xfId="0" applyNumberFormat="1" applyFont="1" applyFill="1" applyBorder="1" applyAlignment="1">
      <alignment horizontal="right"/>
    </xf>
    <xf numFmtId="164" fontId="390" fillId="382" borderId="383" xfId="0" applyNumberFormat="1" applyFont="1" applyFill="1" applyBorder="1" applyAlignment="1">
      <alignment horizontal="right"/>
    </xf>
    <xf numFmtId="164" fontId="391" fillId="383" borderId="384" xfId="0" applyNumberFormat="1" applyFont="1" applyFill="1" applyBorder="1" applyAlignment="1">
      <alignment horizontal="right"/>
    </xf>
    <xf numFmtId="164" fontId="392" fillId="384" borderId="385" xfId="0" applyNumberFormat="1" applyFont="1" applyFill="1" applyBorder="1" applyAlignment="1">
      <alignment horizontal="right"/>
    </xf>
    <xf numFmtId="164" fontId="393" fillId="385" borderId="386" xfId="0" applyNumberFormat="1" applyFont="1" applyFill="1" applyBorder="1" applyAlignment="1">
      <alignment horizontal="right"/>
    </xf>
    <xf numFmtId="164" fontId="394" fillId="386" borderId="387" xfId="0" applyNumberFormat="1" applyFont="1" applyFill="1" applyBorder="1" applyAlignment="1">
      <alignment horizontal="right"/>
    </xf>
    <xf numFmtId="164" fontId="395" fillId="387" borderId="388" xfId="0" applyNumberFormat="1" applyFont="1" applyFill="1" applyBorder="1" applyAlignment="1">
      <alignment horizontal="right"/>
    </xf>
    <xf numFmtId="164" fontId="396" fillId="388" borderId="389" xfId="0" applyNumberFormat="1" applyFont="1" applyFill="1" applyBorder="1" applyAlignment="1">
      <alignment horizontal="right"/>
    </xf>
    <xf numFmtId="164" fontId="397" fillId="389" borderId="390" xfId="0" applyNumberFormat="1" applyFont="1" applyFill="1" applyBorder="1" applyAlignment="1">
      <alignment horizontal="right"/>
    </xf>
    <xf numFmtId="164" fontId="398" fillId="390" borderId="391" xfId="0" applyNumberFormat="1" applyFont="1" applyFill="1" applyBorder="1" applyAlignment="1">
      <alignment horizontal="right"/>
    </xf>
    <xf numFmtId="164" fontId="399" fillId="391" borderId="392" xfId="0" applyNumberFormat="1" applyFont="1" applyFill="1" applyBorder="1" applyAlignment="1">
      <alignment horizontal="right"/>
    </xf>
    <xf numFmtId="164" fontId="400" fillId="392" borderId="393" xfId="0" applyNumberFormat="1" applyFont="1" applyFill="1" applyBorder="1" applyAlignment="1">
      <alignment horizontal="right"/>
    </xf>
    <xf numFmtId="164" fontId="401" fillId="393" borderId="394" xfId="0" applyNumberFormat="1" applyFont="1" applyFill="1" applyBorder="1" applyAlignment="1">
      <alignment horizontal="right"/>
    </xf>
    <xf numFmtId="164" fontId="402" fillId="394" borderId="395" xfId="0" applyNumberFormat="1" applyFont="1" applyFill="1" applyBorder="1" applyAlignment="1">
      <alignment horizontal="right"/>
    </xf>
    <xf numFmtId="0" fontId="403" fillId="395" borderId="396" xfId="0" applyFont="1" applyFill="1" applyBorder="1" applyAlignment="1">
      <alignment horizontal="right"/>
    </xf>
    <xf numFmtId="0" fontId="404" fillId="396" borderId="397" xfId="0" applyFont="1" applyFill="1" applyBorder="1" applyAlignment="1">
      <alignment horizontal="right"/>
    </xf>
    <xf numFmtId="0" fontId="405" fillId="397" borderId="398" xfId="0" applyFont="1" applyFill="1" applyBorder="1"/>
    <xf numFmtId="0" fontId="406" fillId="398" borderId="399" xfId="0" applyFont="1" applyFill="1" applyBorder="1"/>
    <xf numFmtId="0" fontId="407" fillId="399" borderId="400" xfId="0" applyFont="1" applyFill="1" applyBorder="1"/>
    <xf numFmtId="0" fontId="408" fillId="400" borderId="401" xfId="0" applyFont="1" applyFill="1" applyBorder="1"/>
    <xf numFmtId="164" fontId="409" fillId="402" borderId="403" xfId="0" applyNumberFormat="1" applyFont="1" applyFill="1" applyBorder="1" applyAlignment="1">
      <alignment horizontal="right"/>
    </xf>
    <xf numFmtId="164" fontId="410" fillId="403" borderId="404" xfId="0" applyNumberFormat="1" applyFont="1" applyFill="1" applyBorder="1" applyAlignment="1">
      <alignment horizontal="right"/>
    </xf>
    <xf numFmtId="164" fontId="411" fillId="404" borderId="405" xfId="0" applyNumberFormat="1" applyFont="1" applyFill="1" applyBorder="1" applyAlignment="1">
      <alignment horizontal="right"/>
    </xf>
    <xf numFmtId="164" fontId="412" fillId="405" borderId="406" xfId="0" applyNumberFormat="1" applyFont="1" applyFill="1" applyBorder="1" applyAlignment="1">
      <alignment horizontal="right"/>
    </xf>
    <xf numFmtId="164" fontId="413" fillId="406" borderId="407" xfId="0" applyNumberFormat="1" applyFont="1" applyFill="1" applyBorder="1" applyAlignment="1">
      <alignment horizontal="right"/>
    </xf>
    <xf numFmtId="164" fontId="414" fillId="407" borderId="408" xfId="0" applyNumberFormat="1" applyFont="1" applyFill="1" applyBorder="1" applyAlignment="1">
      <alignment horizontal="right"/>
    </xf>
    <xf numFmtId="164" fontId="415" fillId="408" borderId="409" xfId="0" applyNumberFormat="1" applyFont="1" applyFill="1" applyBorder="1" applyAlignment="1">
      <alignment horizontal="right"/>
    </xf>
    <xf numFmtId="164" fontId="416" fillId="409" borderId="410" xfId="0" applyNumberFormat="1" applyFont="1" applyFill="1" applyBorder="1" applyAlignment="1">
      <alignment horizontal="right"/>
    </xf>
    <xf numFmtId="164" fontId="417" fillId="410" borderId="411" xfId="0" applyNumberFormat="1" applyFont="1" applyFill="1" applyBorder="1" applyAlignment="1">
      <alignment horizontal="right"/>
    </xf>
    <xf numFmtId="164" fontId="418" fillId="411" borderId="412" xfId="0" applyNumberFormat="1" applyFont="1" applyFill="1" applyBorder="1" applyAlignment="1">
      <alignment horizontal="right"/>
    </xf>
    <xf numFmtId="164" fontId="419" fillId="412" borderId="413" xfId="0" applyNumberFormat="1" applyFont="1" applyFill="1" applyBorder="1" applyAlignment="1">
      <alignment horizontal="right"/>
    </xf>
    <xf numFmtId="164" fontId="420" fillId="413" borderId="414" xfId="0" applyNumberFormat="1" applyFont="1" applyFill="1" applyBorder="1" applyAlignment="1">
      <alignment horizontal="right"/>
    </xf>
    <xf numFmtId="164" fontId="421" fillId="414" borderId="415" xfId="0" applyNumberFormat="1" applyFont="1" applyFill="1" applyBorder="1" applyAlignment="1">
      <alignment horizontal="right"/>
    </xf>
    <xf numFmtId="164" fontId="422" fillId="415" borderId="416" xfId="0" applyNumberFormat="1" applyFont="1" applyFill="1" applyBorder="1" applyAlignment="1">
      <alignment horizontal="right"/>
    </xf>
    <xf numFmtId="164" fontId="423" fillId="416" borderId="417" xfId="0" applyNumberFormat="1" applyFont="1" applyFill="1" applyBorder="1" applyAlignment="1">
      <alignment horizontal="right"/>
    </xf>
    <xf numFmtId="164" fontId="424" fillId="417" borderId="418" xfId="0" applyNumberFormat="1" applyFont="1" applyFill="1" applyBorder="1" applyAlignment="1">
      <alignment horizontal="right"/>
    </xf>
    <xf numFmtId="164" fontId="425" fillId="418" borderId="419" xfId="0" applyNumberFormat="1" applyFont="1" applyFill="1" applyBorder="1" applyAlignment="1">
      <alignment horizontal="right"/>
    </xf>
    <xf numFmtId="164" fontId="426" fillId="419" borderId="420" xfId="0" applyNumberFormat="1" applyFont="1" applyFill="1" applyBorder="1" applyAlignment="1">
      <alignment horizontal="right"/>
    </xf>
    <xf numFmtId="164" fontId="427" fillId="420" borderId="421" xfId="0" applyNumberFormat="1" applyFont="1" applyFill="1" applyBorder="1" applyAlignment="1">
      <alignment horizontal="right"/>
    </xf>
    <xf numFmtId="164" fontId="428" fillId="421" borderId="422" xfId="0" applyNumberFormat="1" applyFont="1" applyFill="1" applyBorder="1" applyAlignment="1">
      <alignment horizontal="right"/>
    </xf>
    <xf numFmtId="164" fontId="429" fillId="422" borderId="423" xfId="0" applyNumberFormat="1" applyFont="1" applyFill="1" applyBorder="1" applyAlignment="1">
      <alignment horizontal="right"/>
    </xf>
    <xf numFmtId="164" fontId="430" fillId="423" borderId="424" xfId="0" applyNumberFormat="1" applyFont="1" applyFill="1" applyBorder="1" applyAlignment="1">
      <alignment horizontal="right"/>
    </xf>
    <xf numFmtId="164" fontId="431" fillId="424" borderId="425" xfId="0" applyNumberFormat="1" applyFont="1" applyFill="1" applyBorder="1" applyAlignment="1">
      <alignment horizontal="right"/>
    </xf>
    <xf numFmtId="164" fontId="432" fillId="425" borderId="426" xfId="0" applyNumberFormat="1" applyFont="1" applyFill="1" applyBorder="1" applyAlignment="1">
      <alignment horizontal="right"/>
    </xf>
    <xf numFmtId="164" fontId="433" fillId="426" borderId="427" xfId="0" applyNumberFormat="1" applyFont="1" applyFill="1" applyBorder="1" applyAlignment="1">
      <alignment horizontal="right"/>
    </xf>
    <xf numFmtId="164" fontId="434" fillId="427" borderId="428" xfId="0" applyNumberFormat="1" applyFont="1" applyFill="1" applyBorder="1" applyAlignment="1">
      <alignment horizontal="right"/>
    </xf>
    <xf numFmtId="164" fontId="435" fillId="428" borderId="429" xfId="0" applyNumberFormat="1" applyFont="1" applyFill="1" applyBorder="1" applyAlignment="1">
      <alignment horizontal="right"/>
    </xf>
    <xf numFmtId="164" fontId="436" fillId="429" borderId="430" xfId="0" applyNumberFormat="1" applyFont="1" applyFill="1" applyBorder="1" applyAlignment="1">
      <alignment horizontal="right"/>
    </xf>
    <xf numFmtId="164" fontId="437" fillId="430" borderId="431" xfId="0" applyNumberFormat="1" applyFont="1" applyFill="1" applyBorder="1" applyAlignment="1">
      <alignment horizontal="right"/>
    </xf>
    <xf numFmtId="164" fontId="438" fillId="431" borderId="432" xfId="0" applyNumberFormat="1" applyFont="1" applyFill="1" applyBorder="1" applyAlignment="1">
      <alignment horizontal="right"/>
    </xf>
    <xf numFmtId="164" fontId="439" fillId="432" borderId="433" xfId="0" applyNumberFormat="1" applyFont="1" applyFill="1" applyBorder="1" applyAlignment="1">
      <alignment horizontal="right"/>
    </xf>
    <xf numFmtId="164" fontId="440" fillId="433" borderId="434" xfId="0" applyNumberFormat="1" applyFont="1" applyFill="1" applyBorder="1" applyAlignment="1">
      <alignment horizontal="right"/>
    </xf>
    <xf numFmtId="164" fontId="441" fillId="434" borderId="435" xfId="0" applyNumberFormat="1" applyFont="1" applyFill="1" applyBorder="1" applyAlignment="1">
      <alignment horizontal="right"/>
    </xf>
    <xf numFmtId="164" fontId="442" fillId="435" borderId="436" xfId="0" applyNumberFormat="1" applyFont="1" applyFill="1" applyBorder="1" applyAlignment="1">
      <alignment horizontal="right"/>
    </xf>
    <xf numFmtId="164" fontId="443" fillId="436" borderId="437" xfId="0" applyNumberFormat="1" applyFont="1" applyFill="1" applyBorder="1" applyAlignment="1">
      <alignment horizontal="right"/>
    </xf>
    <xf numFmtId="164" fontId="444" fillId="437" borderId="438" xfId="0" applyNumberFormat="1" applyFont="1" applyFill="1" applyBorder="1" applyAlignment="1">
      <alignment horizontal="right"/>
    </xf>
    <xf numFmtId="164" fontId="445" fillId="438" borderId="439" xfId="0" applyNumberFormat="1" applyFont="1" applyFill="1" applyBorder="1" applyAlignment="1">
      <alignment horizontal="right"/>
    </xf>
    <xf numFmtId="164" fontId="446" fillId="439" borderId="440" xfId="0" applyNumberFormat="1" applyFont="1" applyFill="1" applyBorder="1" applyAlignment="1">
      <alignment horizontal="right"/>
    </xf>
    <xf numFmtId="164" fontId="447" fillId="440" borderId="441" xfId="0" applyNumberFormat="1" applyFont="1" applyFill="1" applyBorder="1" applyAlignment="1">
      <alignment horizontal="right"/>
    </xf>
    <xf numFmtId="164" fontId="448" fillId="441" borderId="442" xfId="0" applyNumberFormat="1" applyFont="1" applyFill="1" applyBorder="1" applyAlignment="1">
      <alignment horizontal="right"/>
    </xf>
    <xf numFmtId="164" fontId="449" fillId="442" borderId="443" xfId="0" applyNumberFormat="1" applyFont="1" applyFill="1" applyBorder="1" applyAlignment="1">
      <alignment horizontal="right"/>
    </xf>
    <xf numFmtId="164" fontId="450" fillId="443" borderId="444" xfId="0" applyNumberFormat="1" applyFont="1" applyFill="1" applyBorder="1" applyAlignment="1">
      <alignment horizontal="right"/>
    </xf>
    <xf numFmtId="164" fontId="451" fillId="444" borderId="445" xfId="0" applyNumberFormat="1" applyFont="1" applyFill="1" applyBorder="1" applyAlignment="1">
      <alignment horizontal="right"/>
    </xf>
    <xf numFmtId="164" fontId="452" fillId="445" borderId="446" xfId="0" applyNumberFormat="1" applyFont="1" applyFill="1" applyBorder="1" applyAlignment="1">
      <alignment horizontal="right"/>
    </xf>
    <xf numFmtId="164" fontId="453" fillId="446" borderId="447" xfId="0" applyNumberFormat="1" applyFont="1" applyFill="1" applyBorder="1" applyAlignment="1">
      <alignment horizontal="right"/>
    </xf>
    <xf numFmtId="164" fontId="454" fillId="447" borderId="448" xfId="0" applyNumberFormat="1" applyFont="1" applyFill="1" applyBorder="1" applyAlignment="1">
      <alignment horizontal="right"/>
    </xf>
    <xf numFmtId="164" fontId="455" fillId="448" borderId="449" xfId="0" applyNumberFormat="1" applyFont="1" applyFill="1" applyBorder="1" applyAlignment="1">
      <alignment horizontal="right"/>
    </xf>
    <xf numFmtId="164" fontId="456" fillId="449" borderId="450" xfId="0" applyNumberFormat="1" applyFont="1" applyFill="1" applyBorder="1" applyAlignment="1">
      <alignment horizontal="right"/>
    </xf>
    <xf numFmtId="164" fontId="457" fillId="450" borderId="451" xfId="0" applyNumberFormat="1" applyFont="1" applyFill="1" applyBorder="1" applyAlignment="1">
      <alignment horizontal="right"/>
    </xf>
    <xf numFmtId="164" fontId="458" fillId="451" borderId="452" xfId="0" applyNumberFormat="1" applyFont="1" applyFill="1" applyBorder="1" applyAlignment="1">
      <alignment horizontal="right"/>
    </xf>
    <xf numFmtId="164" fontId="459" fillId="452" borderId="453" xfId="0" applyNumberFormat="1" applyFont="1" applyFill="1" applyBorder="1" applyAlignment="1">
      <alignment horizontal="right"/>
    </xf>
    <xf numFmtId="164" fontId="460" fillId="453" borderId="454" xfId="0" applyNumberFormat="1" applyFont="1" applyFill="1" applyBorder="1" applyAlignment="1">
      <alignment horizontal="right"/>
    </xf>
    <xf numFmtId="164" fontId="461" fillId="454" borderId="455" xfId="0" applyNumberFormat="1" applyFont="1" applyFill="1" applyBorder="1" applyAlignment="1">
      <alignment horizontal="right"/>
    </xf>
    <xf numFmtId="164" fontId="462" fillId="455" borderId="456" xfId="0" applyNumberFormat="1" applyFont="1" applyFill="1" applyBorder="1" applyAlignment="1">
      <alignment horizontal="right"/>
    </xf>
    <xf numFmtId="164" fontId="463" fillId="456" borderId="457" xfId="0" applyNumberFormat="1" applyFont="1" applyFill="1" applyBorder="1" applyAlignment="1">
      <alignment horizontal="right"/>
    </xf>
    <xf numFmtId="164" fontId="464" fillId="457" borderId="458" xfId="0" applyNumberFormat="1" applyFont="1" applyFill="1" applyBorder="1" applyAlignment="1">
      <alignment horizontal="right"/>
    </xf>
    <xf numFmtId="164" fontId="465" fillId="458" borderId="459" xfId="0" applyNumberFormat="1" applyFont="1" applyFill="1" applyBorder="1" applyAlignment="1">
      <alignment horizontal="right"/>
    </xf>
    <xf numFmtId="164" fontId="466" fillId="459" borderId="460" xfId="0" applyNumberFormat="1" applyFont="1" applyFill="1" applyBorder="1" applyAlignment="1">
      <alignment horizontal="right"/>
    </xf>
    <xf numFmtId="164" fontId="467" fillId="460" borderId="461" xfId="0" applyNumberFormat="1" applyFont="1" applyFill="1" applyBorder="1" applyAlignment="1">
      <alignment horizontal="right"/>
    </xf>
    <xf numFmtId="164" fontId="468" fillId="461" borderId="462" xfId="0" applyNumberFormat="1" applyFont="1" applyFill="1" applyBorder="1" applyAlignment="1">
      <alignment horizontal="right"/>
    </xf>
    <xf numFmtId="164" fontId="469" fillId="462" borderId="463" xfId="0" applyNumberFormat="1" applyFont="1" applyFill="1" applyBorder="1" applyAlignment="1">
      <alignment horizontal="right"/>
    </xf>
    <xf numFmtId="0" fontId="470" fillId="463" borderId="464" xfId="0" applyFont="1" applyFill="1" applyBorder="1" applyAlignment="1">
      <alignment horizontal="right"/>
    </xf>
    <xf numFmtId="0" fontId="471" fillId="464" borderId="465" xfId="0" applyFont="1" applyFill="1" applyBorder="1"/>
    <xf numFmtId="0" fontId="472" fillId="465" borderId="466" xfId="0" applyFont="1" applyFill="1" applyBorder="1"/>
    <xf numFmtId="0" fontId="473" fillId="466" borderId="467" xfId="0" applyFont="1" applyFill="1" applyBorder="1"/>
    <xf numFmtId="164" fontId="474" fillId="467" borderId="468" xfId="0" applyNumberFormat="1" applyFont="1" applyFill="1" applyBorder="1" applyAlignment="1">
      <alignment horizontal="right"/>
    </xf>
    <xf numFmtId="164" fontId="475" fillId="468" borderId="469" xfId="0" applyNumberFormat="1" applyFont="1" applyFill="1" applyBorder="1" applyAlignment="1">
      <alignment horizontal="right"/>
    </xf>
    <xf numFmtId="164" fontId="476" fillId="469" borderId="470" xfId="0" applyNumberFormat="1" applyFont="1" applyFill="1" applyBorder="1" applyAlignment="1">
      <alignment horizontal="right"/>
    </xf>
    <xf numFmtId="164" fontId="477" fillId="470" borderId="471" xfId="0" applyNumberFormat="1" applyFont="1" applyFill="1" applyBorder="1" applyAlignment="1">
      <alignment horizontal="right"/>
    </xf>
    <xf numFmtId="164" fontId="478" fillId="471" borderId="472" xfId="0" applyNumberFormat="1" applyFont="1" applyFill="1" applyBorder="1" applyAlignment="1">
      <alignment horizontal="right"/>
    </xf>
    <xf numFmtId="164" fontId="479" fillId="472" borderId="473" xfId="0" applyNumberFormat="1" applyFont="1" applyFill="1" applyBorder="1" applyAlignment="1">
      <alignment horizontal="right"/>
    </xf>
    <xf numFmtId="164" fontId="480" fillId="473" borderId="474" xfId="0" applyNumberFormat="1" applyFont="1" applyFill="1" applyBorder="1" applyAlignment="1">
      <alignment horizontal="right"/>
    </xf>
    <xf numFmtId="164" fontId="481" fillId="474" borderId="475" xfId="0" applyNumberFormat="1" applyFont="1" applyFill="1" applyBorder="1" applyAlignment="1">
      <alignment horizontal="right"/>
    </xf>
    <xf numFmtId="164" fontId="482" fillId="475" borderId="476" xfId="0" applyNumberFormat="1" applyFont="1" applyFill="1" applyBorder="1" applyAlignment="1">
      <alignment horizontal="right"/>
    </xf>
    <xf numFmtId="164" fontId="483" fillId="476" borderId="477" xfId="0" applyNumberFormat="1" applyFont="1" applyFill="1" applyBorder="1" applyAlignment="1">
      <alignment horizontal="right"/>
    </xf>
    <xf numFmtId="164" fontId="484" fillId="477" borderId="478" xfId="0" applyNumberFormat="1" applyFont="1" applyFill="1" applyBorder="1" applyAlignment="1">
      <alignment horizontal="right"/>
    </xf>
    <xf numFmtId="164" fontId="485" fillId="478" borderId="479" xfId="0" applyNumberFormat="1" applyFont="1" applyFill="1" applyBorder="1" applyAlignment="1">
      <alignment horizontal="right"/>
    </xf>
    <xf numFmtId="164" fontId="486" fillId="479" borderId="480" xfId="0" applyNumberFormat="1" applyFont="1" applyFill="1" applyBorder="1" applyAlignment="1">
      <alignment horizontal="right"/>
    </xf>
    <xf numFmtId="164" fontId="487" fillId="480" borderId="481" xfId="0" applyNumberFormat="1" applyFont="1" applyFill="1" applyBorder="1" applyAlignment="1">
      <alignment horizontal="right"/>
    </xf>
    <xf numFmtId="164" fontId="488" fillId="481" borderId="482" xfId="0" applyNumberFormat="1" applyFont="1" applyFill="1" applyBorder="1" applyAlignment="1">
      <alignment horizontal="right"/>
    </xf>
    <xf numFmtId="164" fontId="489" fillId="482" borderId="483" xfId="0" applyNumberFormat="1" applyFont="1" applyFill="1" applyBorder="1" applyAlignment="1">
      <alignment horizontal="right"/>
    </xf>
    <xf numFmtId="164" fontId="490" fillId="483" borderId="484" xfId="0" applyNumberFormat="1" applyFont="1" applyFill="1" applyBorder="1" applyAlignment="1">
      <alignment horizontal="right"/>
    </xf>
    <xf numFmtId="164" fontId="491" fillId="484" borderId="485" xfId="0" applyNumberFormat="1" applyFont="1" applyFill="1" applyBorder="1" applyAlignment="1">
      <alignment horizontal="right"/>
    </xf>
    <xf numFmtId="164" fontId="492" fillId="485" borderId="486" xfId="0" applyNumberFormat="1" applyFont="1" applyFill="1" applyBorder="1" applyAlignment="1">
      <alignment horizontal="right"/>
    </xf>
    <xf numFmtId="164" fontId="493" fillId="486" borderId="487" xfId="0" applyNumberFormat="1" applyFont="1" applyFill="1" applyBorder="1" applyAlignment="1">
      <alignment horizontal="right"/>
    </xf>
    <xf numFmtId="164" fontId="494" fillId="487" borderId="488" xfId="0" applyNumberFormat="1" applyFont="1" applyFill="1" applyBorder="1" applyAlignment="1">
      <alignment horizontal="right"/>
    </xf>
    <xf numFmtId="164" fontId="495" fillId="488" borderId="489" xfId="0" applyNumberFormat="1" applyFont="1" applyFill="1" applyBorder="1" applyAlignment="1">
      <alignment horizontal="right"/>
    </xf>
    <xf numFmtId="164" fontId="496" fillId="489" borderId="490" xfId="0" applyNumberFormat="1" applyFont="1" applyFill="1" applyBorder="1" applyAlignment="1">
      <alignment horizontal="right"/>
    </xf>
    <xf numFmtId="164" fontId="497" fillId="490" borderId="491" xfId="0" applyNumberFormat="1" applyFont="1" applyFill="1" applyBorder="1" applyAlignment="1">
      <alignment horizontal="right"/>
    </xf>
    <xf numFmtId="164" fontId="498" fillId="491" borderId="492" xfId="0" applyNumberFormat="1" applyFont="1" applyFill="1" applyBorder="1" applyAlignment="1">
      <alignment horizontal="right"/>
    </xf>
    <xf numFmtId="164" fontId="499" fillId="492" borderId="493" xfId="0" applyNumberFormat="1" applyFont="1" applyFill="1" applyBorder="1" applyAlignment="1">
      <alignment horizontal="right"/>
    </xf>
    <xf numFmtId="164" fontId="500" fillId="493" borderId="494" xfId="0" applyNumberFormat="1" applyFont="1" applyFill="1" applyBorder="1" applyAlignment="1">
      <alignment horizontal="right"/>
    </xf>
    <xf numFmtId="164" fontId="501" fillId="494" borderId="495" xfId="0" applyNumberFormat="1" applyFont="1" applyFill="1" applyBorder="1" applyAlignment="1">
      <alignment horizontal="right"/>
    </xf>
    <xf numFmtId="164" fontId="502" fillId="495" borderId="496" xfId="0" applyNumberFormat="1" applyFont="1" applyFill="1" applyBorder="1" applyAlignment="1">
      <alignment horizontal="right"/>
    </xf>
    <xf numFmtId="164" fontId="503" fillId="496" borderId="497" xfId="0" applyNumberFormat="1" applyFont="1" applyFill="1" applyBorder="1" applyAlignment="1">
      <alignment horizontal="right"/>
    </xf>
    <xf numFmtId="164" fontId="504" fillId="497" borderId="498" xfId="0" applyNumberFormat="1" applyFont="1" applyFill="1" applyBorder="1" applyAlignment="1">
      <alignment horizontal="right"/>
    </xf>
    <xf numFmtId="164" fontId="505" fillId="498" borderId="499" xfId="0" applyNumberFormat="1" applyFont="1" applyFill="1" applyBorder="1" applyAlignment="1">
      <alignment horizontal="right"/>
    </xf>
    <xf numFmtId="164" fontId="506" fillId="499" borderId="500" xfId="0" applyNumberFormat="1" applyFont="1" applyFill="1" applyBorder="1" applyAlignment="1">
      <alignment horizontal="right"/>
    </xf>
    <xf numFmtId="164" fontId="507" fillId="500" borderId="501" xfId="0" applyNumberFormat="1" applyFont="1" applyFill="1" applyBorder="1" applyAlignment="1">
      <alignment horizontal="right"/>
    </xf>
    <xf numFmtId="164" fontId="508" fillId="501" borderId="502" xfId="0" applyNumberFormat="1" applyFont="1" applyFill="1" applyBorder="1" applyAlignment="1">
      <alignment horizontal="right"/>
    </xf>
    <xf numFmtId="164" fontId="509" fillId="502" borderId="503" xfId="0" applyNumberFormat="1" applyFont="1" applyFill="1" applyBorder="1" applyAlignment="1">
      <alignment horizontal="right"/>
    </xf>
    <xf numFmtId="164" fontId="510" fillId="503" borderId="504" xfId="0" applyNumberFormat="1" applyFont="1" applyFill="1" applyBorder="1" applyAlignment="1">
      <alignment horizontal="right"/>
    </xf>
    <xf numFmtId="164" fontId="511" fillId="504" borderId="505" xfId="0" applyNumberFormat="1" applyFont="1" applyFill="1" applyBorder="1" applyAlignment="1">
      <alignment horizontal="right"/>
    </xf>
    <xf numFmtId="164" fontId="512" fillId="505" borderId="506" xfId="0" applyNumberFormat="1" applyFont="1" applyFill="1" applyBorder="1" applyAlignment="1">
      <alignment horizontal="right"/>
    </xf>
    <xf numFmtId="164" fontId="513" fillId="506" borderId="507" xfId="0" applyNumberFormat="1" applyFont="1" applyFill="1" applyBorder="1" applyAlignment="1">
      <alignment horizontal="right"/>
    </xf>
    <xf numFmtId="164" fontId="514" fillId="507" borderId="508" xfId="0" applyNumberFormat="1" applyFont="1" applyFill="1" applyBorder="1" applyAlignment="1">
      <alignment horizontal="right"/>
    </xf>
    <xf numFmtId="164" fontId="515" fillId="508" borderId="509" xfId="0" applyNumberFormat="1" applyFont="1" applyFill="1" applyBorder="1" applyAlignment="1">
      <alignment horizontal="right"/>
    </xf>
    <xf numFmtId="164" fontId="516" fillId="509" borderId="510" xfId="0" applyNumberFormat="1" applyFont="1" applyFill="1" applyBorder="1" applyAlignment="1">
      <alignment horizontal="right"/>
    </xf>
    <xf numFmtId="164" fontId="517" fillId="510" borderId="511" xfId="0" applyNumberFormat="1" applyFont="1" applyFill="1" applyBorder="1" applyAlignment="1">
      <alignment horizontal="right"/>
    </xf>
    <xf numFmtId="164" fontId="518" fillId="511" borderId="512" xfId="0" applyNumberFormat="1" applyFont="1" applyFill="1" applyBorder="1" applyAlignment="1">
      <alignment horizontal="right"/>
    </xf>
    <xf numFmtId="164" fontId="519" fillId="512" borderId="513" xfId="0" applyNumberFormat="1" applyFont="1" applyFill="1" applyBorder="1" applyAlignment="1">
      <alignment horizontal="right"/>
    </xf>
    <xf numFmtId="164" fontId="520" fillId="513" borderId="514" xfId="0" applyNumberFormat="1" applyFont="1" applyFill="1" applyBorder="1" applyAlignment="1">
      <alignment horizontal="right"/>
    </xf>
    <xf numFmtId="164" fontId="521" fillId="514" borderId="515" xfId="0" applyNumberFormat="1" applyFont="1" applyFill="1" applyBorder="1" applyAlignment="1">
      <alignment horizontal="right"/>
    </xf>
    <xf numFmtId="164" fontId="522" fillId="515" borderId="516" xfId="0" applyNumberFormat="1" applyFont="1" applyFill="1" applyBorder="1" applyAlignment="1">
      <alignment horizontal="right"/>
    </xf>
    <xf numFmtId="164" fontId="523" fillId="516" borderId="517" xfId="0" applyNumberFormat="1" applyFont="1" applyFill="1" applyBorder="1" applyAlignment="1">
      <alignment horizontal="right"/>
    </xf>
    <xf numFmtId="164" fontId="524" fillId="517" borderId="518" xfId="0" applyNumberFormat="1" applyFont="1" applyFill="1" applyBorder="1" applyAlignment="1">
      <alignment horizontal="right"/>
    </xf>
    <xf numFmtId="164" fontId="525" fillId="518" borderId="519" xfId="0" applyNumberFormat="1" applyFont="1" applyFill="1" applyBorder="1" applyAlignment="1">
      <alignment horizontal="right"/>
    </xf>
    <xf numFmtId="164" fontId="526" fillId="519" borderId="520" xfId="0" applyNumberFormat="1" applyFont="1" applyFill="1" applyBorder="1" applyAlignment="1">
      <alignment horizontal="right"/>
    </xf>
    <xf numFmtId="164" fontId="527" fillId="520" borderId="521" xfId="0" applyNumberFormat="1" applyFont="1" applyFill="1" applyBorder="1" applyAlignment="1">
      <alignment horizontal="right"/>
    </xf>
    <xf numFmtId="164" fontId="528" fillId="521" borderId="522" xfId="0" applyNumberFormat="1" applyFont="1" applyFill="1" applyBorder="1" applyAlignment="1">
      <alignment horizontal="right"/>
    </xf>
    <xf numFmtId="164" fontId="529" fillId="522" borderId="523" xfId="0" applyNumberFormat="1" applyFont="1" applyFill="1" applyBorder="1" applyAlignment="1">
      <alignment horizontal="right"/>
    </xf>
    <xf numFmtId="164" fontId="530" fillId="523" borderId="524" xfId="0" applyNumberFormat="1" applyFont="1" applyFill="1" applyBorder="1" applyAlignment="1">
      <alignment horizontal="right"/>
    </xf>
    <xf numFmtId="164" fontId="531" fillId="524" borderId="525" xfId="0" applyNumberFormat="1" applyFont="1" applyFill="1" applyBorder="1" applyAlignment="1">
      <alignment horizontal="right"/>
    </xf>
    <xf numFmtId="164" fontId="532" fillId="525" borderId="526" xfId="0" applyNumberFormat="1" applyFont="1" applyFill="1" applyBorder="1" applyAlignment="1">
      <alignment horizontal="right"/>
    </xf>
    <xf numFmtId="164" fontId="533" fillId="526" borderId="527" xfId="0" applyNumberFormat="1" applyFont="1" applyFill="1" applyBorder="1" applyAlignment="1">
      <alignment horizontal="right"/>
    </xf>
    <xf numFmtId="164" fontId="534" fillId="527" borderId="528" xfId="0" applyNumberFormat="1" applyFont="1" applyFill="1" applyBorder="1" applyAlignment="1">
      <alignment horizontal="right"/>
    </xf>
    <xf numFmtId="0" fontId="535" fillId="528" borderId="529" xfId="0" applyFont="1" applyFill="1" applyBorder="1"/>
    <xf numFmtId="164" fontId="536" fillId="529" borderId="530" xfId="0" applyNumberFormat="1" applyFont="1" applyFill="1" applyBorder="1" applyAlignment="1">
      <alignment horizontal="right"/>
    </xf>
    <xf numFmtId="164" fontId="537" fillId="530" borderId="531" xfId="0" applyNumberFormat="1" applyFont="1" applyFill="1" applyBorder="1" applyAlignment="1">
      <alignment horizontal="right"/>
    </xf>
    <xf numFmtId="164" fontId="538" fillId="531" borderId="532" xfId="0" applyNumberFormat="1" applyFont="1" applyFill="1" applyBorder="1" applyAlignment="1">
      <alignment horizontal="right"/>
    </xf>
    <xf numFmtId="164" fontId="539" fillId="532" borderId="533" xfId="0" applyNumberFormat="1" applyFont="1" applyFill="1" applyBorder="1" applyAlignment="1">
      <alignment horizontal="right"/>
    </xf>
    <xf numFmtId="164" fontId="540" fillId="533" borderId="534" xfId="0" applyNumberFormat="1" applyFont="1" applyFill="1" applyBorder="1" applyAlignment="1">
      <alignment horizontal="right"/>
    </xf>
    <xf numFmtId="164" fontId="541" fillId="534" borderId="535" xfId="0" applyNumberFormat="1" applyFont="1" applyFill="1" applyBorder="1" applyAlignment="1">
      <alignment horizontal="right"/>
    </xf>
    <xf numFmtId="164" fontId="542" fillId="535" borderId="536" xfId="0" applyNumberFormat="1" applyFont="1" applyFill="1" applyBorder="1" applyAlignment="1">
      <alignment horizontal="right"/>
    </xf>
    <xf numFmtId="164" fontId="543" fillId="536" borderId="537" xfId="0" applyNumberFormat="1" applyFont="1" applyFill="1" applyBorder="1" applyAlignment="1">
      <alignment horizontal="right"/>
    </xf>
    <xf numFmtId="164" fontId="544" fillId="537" borderId="538" xfId="0" applyNumberFormat="1" applyFont="1" applyFill="1" applyBorder="1" applyAlignment="1">
      <alignment horizontal="right"/>
    </xf>
    <xf numFmtId="164" fontId="545" fillId="538" borderId="539" xfId="0" applyNumberFormat="1" applyFont="1" applyFill="1" applyBorder="1" applyAlignment="1">
      <alignment horizontal="right"/>
    </xf>
    <xf numFmtId="164" fontId="546" fillId="539" borderId="540" xfId="0" applyNumberFormat="1" applyFont="1" applyFill="1" applyBorder="1" applyAlignment="1">
      <alignment horizontal="right"/>
    </xf>
    <xf numFmtId="164" fontId="547" fillId="540" borderId="541" xfId="0" applyNumberFormat="1" applyFont="1" applyFill="1" applyBorder="1" applyAlignment="1">
      <alignment horizontal="right"/>
    </xf>
    <xf numFmtId="164" fontId="548" fillId="541" borderId="542" xfId="0" applyNumberFormat="1" applyFont="1" applyFill="1" applyBorder="1" applyAlignment="1">
      <alignment horizontal="right"/>
    </xf>
    <xf numFmtId="164" fontId="549" fillId="542" borderId="543" xfId="0" applyNumberFormat="1" applyFont="1" applyFill="1" applyBorder="1" applyAlignment="1">
      <alignment horizontal="right"/>
    </xf>
    <xf numFmtId="164" fontId="550" fillId="543" borderId="544" xfId="0" applyNumberFormat="1" applyFont="1" applyFill="1" applyBorder="1" applyAlignment="1">
      <alignment horizontal="right"/>
    </xf>
    <xf numFmtId="164" fontId="551" fillId="544" borderId="545" xfId="0" applyNumberFormat="1" applyFont="1" applyFill="1" applyBorder="1" applyAlignment="1">
      <alignment horizontal="right"/>
    </xf>
    <xf numFmtId="164" fontId="552" fillId="545" borderId="546" xfId="0" applyNumberFormat="1" applyFont="1" applyFill="1" applyBorder="1" applyAlignment="1">
      <alignment horizontal="right"/>
    </xf>
    <xf numFmtId="164" fontId="553" fillId="546" borderId="547" xfId="0" applyNumberFormat="1" applyFont="1" applyFill="1" applyBorder="1" applyAlignment="1">
      <alignment horizontal="right"/>
    </xf>
    <xf numFmtId="164" fontId="554" fillId="547" borderId="548" xfId="0" applyNumberFormat="1" applyFont="1" applyFill="1" applyBorder="1" applyAlignment="1">
      <alignment horizontal="right"/>
    </xf>
    <xf numFmtId="164" fontId="555" fillId="548" borderId="549" xfId="0" applyNumberFormat="1" applyFont="1" applyFill="1" applyBorder="1" applyAlignment="1">
      <alignment horizontal="right"/>
    </xf>
    <xf numFmtId="164" fontId="556" fillId="549" borderId="550" xfId="0" applyNumberFormat="1" applyFont="1" applyFill="1" applyBorder="1" applyAlignment="1">
      <alignment horizontal="right"/>
    </xf>
    <xf numFmtId="164" fontId="557" fillId="550" borderId="551" xfId="0" applyNumberFormat="1" applyFont="1" applyFill="1" applyBorder="1" applyAlignment="1">
      <alignment horizontal="right"/>
    </xf>
    <xf numFmtId="164" fontId="558" fillId="551" borderId="552" xfId="0" applyNumberFormat="1" applyFont="1" applyFill="1" applyBorder="1" applyAlignment="1">
      <alignment horizontal="right"/>
    </xf>
    <xf numFmtId="164" fontId="559" fillId="552" borderId="553" xfId="0" applyNumberFormat="1" applyFont="1" applyFill="1" applyBorder="1" applyAlignment="1">
      <alignment horizontal="right"/>
    </xf>
    <xf numFmtId="164" fontId="560" fillId="553" borderId="554" xfId="0" applyNumberFormat="1" applyFont="1" applyFill="1" applyBorder="1" applyAlignment="1">
      <alignment horizontal="right"/>
    </xf>
    <xf numFmtId="164" fontId="561" fillId="554" borderId="555" xfId="0" applyNumberFormat="1" applyFont="1" applyFill="1" applyBorder="1" applyAlignment="1">
      <alignment horizontal="right"/>
    </xf>
    <xf numFmtId="164" fontId="562" fillId="555" borderId="556" xfId="0" applyNumberFormat="1" applyFont="1" applyFill="1" applyBorder="1" applyAlignment="1">
      <alignment horizontal="right"/>
    </xf>
    <xf numFmtId="164" fontId="563" fillId="556" borderId="557" xfId="0" applyNumberFormat="1" applyFont="1" applyFill="1" applyBorder="1" applyAlignment="1">
      <alignment horizontal="right"/>
    </xf>
    <xf numFmtId="164" fontId="564" fillId="557" borderId="558" xfId="0" applyNumberFormat="1" applyFont="1" applyFill="1" applyBorder="1" applyAlignment="1">
      <alignment horizontal="right"/>
    </xf>
    <xf numFmtId="164" fontId="565" fillId="558" borderId="559" xfId="0" applyNumberFormat="1" applyFont="1" applyFill="1" applyBorder="1" applyAlignment="1">
      <alignment horizontal="right"/>
    </xf>
    <xf numFmtId="164" fontId="566" fillId="559" borderId="560" xfId="0" applyNumberFormat="1" applyFont="1" applyFill="1" applyBorder="1" applyAlignment="1">
      <alignment horizontal="right"/>
    </xf>
    <xf numFmtId="164" fontId="567" fillId="560" borderId="561" xfId="0" applyNumberFormat="1" applyFont="1" applyFill="1" applyBorder="1" applyAlignment="1">
      <alignment horizontal="right"/>
    </xf>
    <xf numFmtId="164" fontId="568" fillId="561" borderId="562" xfId="0" applyNumberFormat="1" applyFont="1" applyFill="1" applyBorder="1" applyAlignment="1">
      <alignment horizontal="right"/>
    </xf>
    <xf numFmtId="164" fontId="569" fillId="562" borderId="563" xfId="0" applyNumberFormat="1" applyFont="1" applyFill="1" applyBorder="1" applyAlignment="1">
      <alignment horizontal="right"/>
    </xf>
    <xf numFmtId="164" fontId="570" fillId="563" borderId="564" xfId="0" applyNumberFormat="1" applyFont="1" applyFill="1" applyBorder="1" applyAlignment="1">
      <alignment horizontal="right"/>
    </xf>
    <xf numFmtId="164" fontId="571" fillId="564" borderId="565" xfId="0" applyNumberFormat="1" applyFont="1" applyFill="1" applyBorder="1" applyAlignment="1">
      <alignment horizontal="right"/>
    </xf>
    <xf numFmtId="164" fontId="572" fillId="565" borderId="566" xfId="0" applyNumberFormat="1" applyFont="1" applyFill="1" applyBorder="1" applyAlignment="1">
      <alignment horizontal="right"/>
    </xf>
    <xf numFmtId="164" fontId="573" fillId="566" borderId="567" xfId="0" applyNumberFormat="1" applyFont="1" applyFill="1" applyBorder="1" applyAlignment="1">
      <alignment horizontal="right"/>
    </xf>
    <xf numFmtId="164" fontId="574" fillId="567" borderId="568" xfId="0" applyNumberFormat="1" applyFont="1" applyFill="1" applyBorder="1" applyAlignment="1">
      <alignment horizontal="right"/>
    </xf>
    <xf numFmtId="164" fontId="575" fillId="568" borderId="569" xfId="0" applyNumberFormat="1" applyFont="1" applyFill="1" applyBorder="1" applyAlignment="1">
      <alignment horizontal="right"/>
    </xf>
    <xf numFmtId="164" fontId="576" fillId="569" borderId="570" xfId="0" applyNumberFormat="1" applyFont="1" applyFill="1" applyBorder="1" applyAlignment="1">
      <alignment horizontal="right"/>
    </xf>
    <xf numFmtId="164" fontId="577" fillId="570" borderId="571" xfId="0" applyNumberFormat="1" applyFont="1" applyFill="1" applyBorder="1" applyAlignment="1">
      <alignment horizontal="right"/>
    </xf>
    <xf numFmtId="164" fontId="578" fillId="571" borderId="572" xfId="0" applyNumberFormat="1" applyFont="1" applyFill="1" applyBorder="1" applyAlignment="1">
      <alignment horizontal="right"/>
    </xf>
    <xf numFmtId="164" fontId="579" fillId="572" borderId="573" xfId="0" applyNumberFormat="1" applyFont="1" applyFill="1" applyBorder="1" applyAlignment="1">
      <alignment horizontal="right"/>
    </xf>
    <xf numFmtId="164" fontId="580" fillId="573" borderId="574" xfId="0" applyNumberFormat="1" applyFont="1" applyFill="1" applyBorder="1" applyAlignment="1">
      <alignment horizontal="right"/>
    </xf>
    <xf numFmtId="164" fontId="581" fillId="574" borderId="575" xfId="0" applyNumberFormat="1" applyFont="1" applyFill="1" applyBorder="1" applyAlignment="1">
      <alignment horizontal="right"/>
    </xf>
    <xf numFmtId="164" fontId="582" fillId="575" borderId="576" xfId="0" applyNumberFormat="1" applyFont="1" applyFill="1" applyBorder="1" applyAlignment="1">
      <alignment horizontal="right"/>
    </xf>
    <xf numFmtId="164" fontId="583" fillId="576" borderId="577" xfId="0" applyNumberFormat="1" applyFont="1" applyFill="1" applyBorder="1" applyAlignment="1">
      <alignment horizontal="right"/>
    </xf>
    <xf numFmtId="164" fontId="584" fillId="577" borderId="578" xfId="0" applyNumberFormat="1" applyFont="1" applyFill="1" applyBorder="1" applyAlignment="1">
      <alignment horizontal="right"/>
    </xf>
    <xf numFmtId="164" fontId="585" fillId="578" borderId="579" xfId="0" applyNumberFormat="1" applyFont="1" applyFill="1" applyBorder="1" applyAlignment="1">
      <alignment horizontal="right"/>
    </xf>
    <xf numFmtId="164" fontId="586" fillId="579" borderId="580" xfId="0" applyNumberFormat="1" applyFont="1" applyFill="1" applyBorder="1" applyAlignment="1">
      <alignment horizontal="right"/>
    </xf>
    <xf numFmtId="164" fontId="587" fillId="580" borderId="581" xfId="0" applyNumberFormat="1" applyFont="1" applyFill="1" applyBorder="1" applyAlignment="1">
      <alignment horizontal="right"/>
    </xf>
    <xf numFmtId="164" fontId="588" fillId="581" borderId="582" xfId="0" applyNumberFormat="1" applyFont="1" applyFill="1" applyBorder="1" applyAlignment="1">
      <alignment horizontal="right"/>
    </xf>
    <xf numFmtId="164" fontId="589" fillId="582" borderId="583" xfId="0" applyNumberFormat="1" applyFont="1" applyFill="1" applyBorder="1" applyAlignment="1">
      <alignment horizontal="right"/>
    </xf>
    <xf numFmtId="164" fontId="590" fillId="583" borderId="584" xfId="0" applyNumberFormat="1" applyFont="1" applyFill="1" applyBorder="1" applyAlignment="1">
      <alignment horizontal="right"/>
    </xf>
    <xf numFmtId="164" fontId="591" fillId="584" borderId="585" xfId="0" applyNumberFormat="1" applyFont="1" applyFill="1" applyBorder="1" applyAlignment="1">
      <alignment horizontal="right"/>
    </xf>
    <xf numFmtId="164" fontId="592" fillId="585" borderId="586" xfId="0" applyNumberFormat="1" applyFont="1" applyFill="1" applyBorder="1" applyAlignment="1">
      <alignment horizontal="right"/>
    </xf>
    <xf numFmtId="164" fontId="593" fillId="586" borderId="587" xfId="0" applyNumberFormat="1" applyFont="1" applyFill="1" applyBorder="1" applyAlignment="1">
      <alignment horizontal="right"/>
    </xf>
    <xf numFmtId="164" fontId="594" fillId="587" borderId="588" xfId="0" applyNumberFormat="1" applyFont="1" applyFill="1" applyBorder="1" applyAlignment="1">
      <alignment horizontal="right"/>
    </xf>
    <xf numFmtId="164" fontId="595" fillId="588" borderId="589" xfId="0" applyNumberFormat="1" applyFont="1" applyFill="1" applyBorder="1" applyAlignment="1">
      <alignment horizontal="right"/>
    </xf>
    <xf numFmtId="164" fontId="596" fillId="589" borderId="590" xfId="0" applyNumberFormat="1" applyFont="1" applyFill="1" applyBorder="1" applyAlignment="1">
      <alignment horizontal="right"/>
    </xf>
    <xf numFmtId="0" fontId="597" fillId="590" borderId="591" xfId="0" applyFont="1" applyFill="1" applyBorder="1"/>
    <xf numFmtId="164" fontId="598" fillId="591" borderId="592" xfId="0" applyNumberFormat="1" applyFont="1" applyFill="1" applyBorder="1" applyAlignment="1">
      <alignment horizontal="right"/>
    </xf>
    <xf numFmtId="164" fontId="599" fillId="592" borderId="593" xfId="0" applyNumberFormat="1" applyFont="1" applyFill="1" applyBorder="1" applyAlignment="1">
      <alignment horizontal="right"/>
    </xf>
    <xf numFmtId="164" fontId="600" fillId="593" borderId="594" xfId="0" applyNumberFormat="1" applyFont="1" applyFill="1" applyBorder="1" applyAlignment="1">
      <alignment horizontal="right"/>
    </xf>
    <xf numFmtId="164" fontId="601" fillId="594" borderId="595" xfId="0" applyNumberFormat="1" applyFont="1" applyFill="1" applyBorder="1" applyAlignment="1">
      <alignment horizontal="right"/>
    </xf>
    <xf numFmtId="164" fontId="602" fillId="595" borderId="596" xfId="0" applyNumberFormat="1" applyFont="1" applyFill="1" applyBorder="1" applyAlignment="1">
      <alignment horizontal="right"/>
    </xf>
    <xf numFmtId="164" fontId="603" fillId="596" borderId="597" xfId="0" applyNumberFormat="1" applyFont="1" applyFill="1" applyBorder="1" applyAlignment="1">
      <alignment horizontal="right"/>
    </xf>
    <xf numFmtId="164" fontId="604" fillId="597" borderId="598" xfId="0" applyNumberFormat="1" applyFont="1" applyFill="1" applyBorder="1" applyAlignment="1">
      <alignment horizontal="right"/>
    </xf>
    <xf numFmtId="164" fontId="605" fillId="598" borderId="599" xfId="0" applyNumberFormat="1" applyFont="1" applyFill="1" applyBorder="1" applyAlignment="1">
      <alignment horizontal="right"/>
    </xf>
    <xf numFmtId="164" fontId="606" fillId="599" borderId="600" xfId="0" applyNumberFormat="1" applyFont="1" applyFill="1" applyBorder="1" applyAlignment="1">
      <alignment horizontal="right"/>
    </xf>
    <xf numFmtId="164" fontId="607" fillId="600" borderId="601" xfId="0" applyNumberFormat="1" applyFont="1" applyFill="1" applyBorder="1" applyAlignment="1">
      <alignment horizontal="right"/>
    </xf>
    <xf numFmtId="164" fontId="608" fillId="601" borderId="602" xfId="0" applyNumberFormat="1" applyFont="1" applyFill="1" applyBorder="1" applyAlignment="1">
      <alignment horizontal="right"/>
    </xf>
    <xf numFmtId="164" fontId="609" fillId="602" borderId="603" xfId="0" applyNumberFormat="1" applyFont="1" applyFill="1" applyBorder="1" applyAlignment="1">
      <alignment horizontal="right"/>
    </xf>
    <xf numFmtId="164" fontId="610" fillId="603" borderId="604" xfId="0" applyNumberFormat="1" applyFont="1" applyFill="1" applyBorder="1" applyAlignment="1">
      <alignment horizontal="right"/>
    </xf>
    <xf numFmtId="164" fontId="611" fillId="604" borderId="605" xfId="0" applyNumberFormat="1" applyFont="1" applyFill="1" applyBorder="1" applyAlignment="1">
      <alignment horizontal="right"/>
    </xf>
    <xf numFmtId="164" fontId="612" fillId="605" borderId="606" xfId="0" applyNumberFormat="1" applyFont="1" applyFill="1" applyBorder="1" applyAlignment="1">
      <alignment horizontal="right"/>
    </xf>
    <xf numFmtId="164" fontId="613" fillId="606" borderId="607" xfId="0" applyNumberFormat="1" applyFont="1" applyFill="1" applyBorder="1" applyAlignment="1">
      <alignment horizontal="right"/>
    </xf>
    <xf numFmtId="164" fontId="614" fillId="607" borderId="608" xfId="0" applyNumberFormat="1" applyFont="1" applyFill="1" applyBorder="1" applyAlignment="1">
      <alignment horizontal="right"/>
    </xf>
    <xf numFmtId="164" fontId="615" fillId="608" borderId="609" xfId="0" applyNumberFormat="1" applyFont="1" applyFill="1" applyBorder="1" applyAlignment="1">
      <alignment horizontal="right"/>
    </xf>
    <xf numFmtId="164" fontId="616" fillId="609" borderId="610" xfId="0" applyNumberFormat="1" applyFont="1" applyFill="1" applyBorder="1" applyAlignment="1">
      <alignment horizontal="right"/>
    </xf>
    <xf numFmtId="164" fontId="617" fillId="610" borderId="611" xfId="0" applyNumberFormat="1" applyFont="1" applyFill="1" applyBorder="1" applyAlignment="1">
      <alignment horizontal="right"/>
    </xf>
    <xf numFmtId="164" fontId="618" fillId="611" borderId="612" xfId="0" applyNumberFormat="1" applyFont="1" applyFill="1" applyBorder="1" applyAlignment="1">
      <alignment horizontal="right"/>
    </xf>
    <xf numFmtId="164" fontId="619" fillId="612" borderId="613" xfId="0" applyNumberFormat="1" applyFont="1" applyFill="1" applyBorder="1" applyAlignment="1">
      <alignment horizontal="right"/>
    </xf>
    <xf numFmtId="164" fontId="620" fillId="613" borderId="614" xfId="0" applyNumberFormat="1" applyFont="1" applyFill="1" applyBorder="1" applyAlignment="1">
      <alignment horizontal="right"/>
    </xf>
    <xf numFmtId="164" fontId="621" fillId="614" borderId="615" xfId="0" applyNumberFormat="1" applyFont="1" applyFill="1" applyBorder="1" applyAlignment="1">
      <alignment horizontal="right"/>
    </xf>
    <xf numFmtId="164" fontId="622" fillId="615" borderId="616" xfId="0" applyNumberFormat="1" applyFont="1" applyFill="1" applyBorder="1" applyAlignment="1">
      <alignment horizontal="right"/>
    </xf>
    <xf numFmtId="164" fontId="623" fillId="616" borderId="617" xfId="0" applyNumberFormat="1" applyFont="1" applyFill="1" applyBorder="1" applyAlignment="1">
      <alignment horizontal="right"/>
    </xf>
    <xf numFmtId="164" fontId="624" fillId="617" borderId="618" xfId="0" applyNumberFormat="1" applyFont="1" applyFill="1" applyBorder="1" applyAlignment="1">
      <alignment horizontal="right"/>
    </xf>
    <xf numFmtId="164" fontId="625" fillId="618" borderId="619" xfId="0" applyNumberFormat="1" applyFont="1" applyFill="1" applyBorder="1" applyAlignment="1">
      <alignment horizontal="right"/>
    </xf>
    <xf numFmtId="164" fontId="626" fillId="619" borderId="620" xfId="0" applyNumberFormat="1" applyFont="1" applyFill="1" applyBorder="1" applyAlignment="1">
      <alignment horizontal="right"/>
    </xf>
    <xf numFmtId="164" fontId="627" fillId="620" borderId="621" xfId="0" applyNumberFormat="1" applyFont="1" applyFill="1" applyBorder="1" applyAlignment="1">
      <alignment horizontal="right"/>
    </xf>
    <xf numFmtId="164" fontId="628" fillId="621" borderId="622" xfId="0" applyNumberFormat="1" applyFont="1" applyFill="1" applyBorder="1" applyAlignment="1">
      <alignment horizontal="right"/>
    </xf>
    <xf numFmtId="164" fontId="629" fillId="622" borderId="623" xfId="0" applyNumberFormat="1" applyFont="1" applyFill="1" applyBorder="1" applyAlignment="1">
      <alignment horizontal="right"/>
    </xf>
    <xf numFmtId="164" fontId="630" fillId="623" borderId="624" xfId="0" applyNumberFormat="1" applyFont="1" applyFill="1" applyBorder="1" applyAlignment="1">
      <alignment horizontal="right"/>
    </xf>
    <xf numFmtId="164" fontId="631" fillId="624" borderId="625" xfId="0" applyNumberFormat="1" applyFont="1" applyFill="1" applyBorder="1" applyAlignment="1">
      <alignment horizontal="right"/>
    </xf>
    <xf numFmtId="164" fontId="632" fillId="625" borderId="626" xfId="0" applyNumberFormat="1" applyFont="1" applyFill="1" applyBorder="1" applyAlignment="1">
      <alignment horizontal="right"/>
    </xf>
    <xf numFmtId="164" fontId="633" fillId="626" borderId="627" xfId="0" applyNumberFormat="1" applyFont="1" applyFill="1" applyBorder="1" applyAlignment="1">
      <alignment horizontal="right"/>
    </xf>
    <xf numFmtId="164" fontId="634" fillId="627" borderId="628" xfId="0" applyNumberFormat="1" applyFont="1" applyFill="1" applyBorder="1" applyAlignment="1">
      <alignment horizontal="right"/>
    </xf>
    <xf numFmtId="164" fontId="635" fillId="628" borderId="629" xfId="0" applyNumberFormat="1" applyFont="1" applyFill="1" applyBorder="1" applyAlignment="1">
      <alignment horizontal="right"/>
    </xf>
    <xf numFmtId="164" fontId="636" fillId="629" borderId="630" xfId="0" applyNumberFormat="1" applyFont="1" applyFill="1" applyBorder="1" applyAlignment="1">
      <alignment horizontal="right"/>
    </xf>
    <xf numFmtId="164" fontId="637" fillId="630" borderId="631" xfId="0" applyNumberFormat="1" applyFont="1" applyFill="1" applyBorder="1" applyAlignment="1">
      <alignment horizontal="right"/>
    </xf>
    <xf numFmtId="164" fontId="638" fillId="631" borderId="632" xfId="0" applyNumberFormat="1" applyFont="1" applyFill="1" applyBorder="1" applyAlignment="1">
      <alignment horizontal="right"/>
    </xf>
    <xf numFmtId="164" fontId="639" fillId="632" borderId="633" xfId="0" applyNumberFormat="1" applyFont="1" applyFill="1" applyBorder="1" applyAlignment="1">
      <alignment horizontal="right"/>
    </xf>
    <xf numFmtId="164" fontId="640" fillId="633" borderId="634" xfId="0" applyNumberFormat="1" applyFont="1" applyFill="1" applyBorder="1" applyAlignment="1">
      <alignment horizontal="right"/>
    </xf>
    <xf numFmtId="164" fontId="641" fillId="634" borderId="635" xfId="0" applyNumberFormat="1" applyFont="1" applyFill="1" applyBorder="1" applyAlignment="1">
      <alignment horizontal="right"/>
    </xf>
    <xf numFmtId="164" fontId="642" fillId="635" borderId="636" xfId="0" applyNumberFormat="1" applyFont="1" applyFill="1" applyBorder="1" applyAlignment="1">
      <alignment horizontal="right"/>
    </xf>
    <xf numFmtId="164" fontId="643" fillId="636" borderId="637" xfId="0" applyNumberFormat="1" applyFont="1" applyFill="1" applyBorder="1" applyAlignment="1">
      <alignment horizontal="right"/>
    </xf>
    <xf numFmtId="164" fontId="644" fillId="637" borderId="638" xfId="0" applyNumberFormat="1" applyFont="1" applyFill="1" applyBorder="1" applyAlignment="1">
      <alignment horizontal="right"/>
    </xf>
    <xf numFmtId="164" fontId="645" fillId="638" borderId="639" xfId="0" applyNumberFormat="1" applyFont="1" applyFill="1" applyBorder="1" applyAlignment="1">
      <alignment horizontal="right"/>
    </xf>
    <xf numFmtId="164" fontId="646" fillId="639" borderId="640" xfId="0" applyNumberFormat="1" applyFont="1" applyFill="1" applyBorder="1" applyAlignment="1">
      <alignment horizontal="right"/>
    </xf>
    <xf numFmtId="164" fontId="647" fillId="640" borderId="641" xfId="0" applyNumberFormat="1" applyFont="1" applyFill="1" applyBorder="1" applyAlignment="1">
      <alignment horizontal="right"/>
    </xf>
    <xf numFmtId="164" fontId="648" fillId="641" borderId="642" xfId="0" applyNumberFormat="1" applyFont="1" applyFill="1" applyBorder="1" applyAlignment="1">
      <alignment horizontal="right"/>
    </xf>
    <xf numFmtId="164" fontId="649" fillId="642" borderId="643" xfId="0" applyNumberFormat="1" applyFont="1" applyFill="1" applyBorder="1" applyAlignment="1">
      <alignment horizontal="right"/>
    </xf>
    <xf numFmtId="164" fontId="650" fillId="643" borderId="644" xfId="0" applyNumberFormat="1" applyFont="1" applyFill="1" applyBorder="1" applyAlignment="1">
      <alignment horizontal="right"/>
    </xf>
    <xf numFmtId="164" fontId="651" fillId="644" borderId="645" xfId="0" applyNumberFormat="1" applyFont="1" applyFill="1" applyBorder="1" applyAlignment="1">
      <alignment horizontal="right"/>
    </xf>
    <xf numFmtId="164" fontId="652" fillId="645" borderId="646" xfId="0" applyNumberFormat="1" applyFont="1" applyFill="1" applyBorder="1" applyAlignment="1">
      <alignment horizontal="right"/>
    </xf>
    <xf numFmtId="164" fontId="653" fillId="646" borderId="647" xfId="0" applyNumberFormat="1" applyFont="1" applyFill="1" applyBorder="1" applyAlignment="1">
      <alignment horizontal="right"/>
    </xf>
    <xf numFmtId="164" fontId="654" fillId="647" borderId="648" xfId="0" applyNumberFormat="1" applyFont="1" applyFill="1" applyBorder="1" applyAlignment="1">
      <alignment horizontal="right"/>
    </xf>
    <xf numFmtId="164" fontId="655" fillId="648" borderId="649" xfId="0" applyNumberFormat="1" applyFont="1" applyFill="1" applyBorder="1" applyAlignment="1">
      <alignment horizontal="right"/>
    </xf>
    <xf numFmtId="164" fontId="656" fillId="649" borderId="650" xfId="0" applyNumberFormat="1" applyFont="1" applyFill="1" applyBorder="1" applyAlignment="1">
      <alignment horizontal="right"/>
    </xf>
    <xf numFmtId="164" fontId="657" fillId="650" borderId="651" xfId="0" applyNumberFormat="1" applyFont="1" applyFill="1" applyBorder="1" applyAlignment="1">
      <alignment horizontal="right"/>
    </xf>
    <xf numFmtId="164" fontId="658" fillId="651" borderId="652" xfId="0" applyNumberFormat="1" applyFont="1" applyFill="1" applyBorder="1" applyAlignment="1">
      <alignment horizontal="right"/>
    </xf>
    <xf numFmtId="0" fontId="659" fillId="652" borderId="653" xfId="0" applyFont="1" applyFill="1" applyBorder="1"/>
    <xf numFmtId="164" fontId="660" fillId="653" borderId="654" xfId="0" applyNumberFormat="1" applyFont="1" applyFill="1" applyBorder="1" applyAlignment="1">
      <alignment horizontal="right"/>
    </xf>
    <xf numFmtId="164" fontId="661" fillId="654" borderId="655" xfId="0" applyNumberFormat="1" applyFont="1" applyFill="1" applyBorder="1" applyAlignment="1">
      <alignment horizontal="right"/>
    </xf>
    <xf numFmtId="164" fontId="662" fillId="655" borderId="656" xfId="0" applyNumberFormat="1" applyFont="1" applyFill="1" applyBorder="1" applyAlignment="1">
      <alignment horizontal="right"/>
    </xf>
    <xf numFmtId="164" fontId="663" fillId="656" borderId="657" xfId="0" applyNumberFormat="1" applyFont="1" applyFill="1" applyBorder="1" applyAlignment="1">
      <alignment horizontal="right"/>
    </xf>
    <xf numFmtId="164" fontId="664" fillId="657" borderId="658" xfId="0" applyNumberFormat="1" applyFont="1" applyFill="1" applyBorder="1" applyAlignment="1">
      <alignment horizontal="right"/>
    </xf>
    <xf numFmtId="164" fontId="665" fillId="658" borderId="659" xfId="0" applyNumberFormat="1" applyFont="1" applyFill="1" applyBorder="1" applyAlignment="1">
      <alignment horizontal="right"/>
    </xf>
    <xf numFmtId="164" fontId="666" fillId="659" borderId="660" xfId="0" applyNumberFormat="1" applyFont="1" applyFill="1" applyBorder="1" applyAlignment="1">
      <alignment horizontal="right"/>
    </xf>
    <xf numFmtId="164" fontId="667" fillId="660" borderId="661" xfId="0" applyNumberFormat="1" applyFont="1" applyFill="1" applyBorder="1" applyAlignment="1">
      <alignment horizontal="right"/>
    </xf>
    <xf numFmtId="164" fontId="668" fillId="661" borderId="662" xfId="0" applyNumberFormat="1" applyFont="1" applyFill="1" applyBorder="1" applyAlignment="1">
      <alignment horizontal="right"/>
    </xf>
    <xf numFmtId="164" fontId="669" fillId="662" borderId="663" xfId="0" applyNumberFormat="1" applyFont="1" applyFill="1" applyBorder="1" applyAlignment="1">
      <alignment horizontal="right"/>
    </xf>
    <xf numFmtId="164" fontId="670" fillId="663" borderId="664" xfId="0" applyNumberFormat="1" applyFont="1" applyFill="1" applyBorder="1" applyAlignment="1">
      <alignment horizontal="right"/>
    </xf>
    <xf numFmtId="164" fontId="671" fillId="664" borderId="665" xfId="0" applyNumberFormat="1" applyFont="1" applyFill="1" applyBorder="1" applyAlignment="1">
      <alignment horizontal="right"/>
    </xf>
    <xf numFmtId="164" fontId="672" fillId="665" borderId="666" xfId="0" applyNumberFormat="1" applyFont="1" applyFill="1" applyBorder="1" applyAlignment="1">
      <alignment horizontal="right"/>
    </xf>
    <xf numFmtId="164" fontId="673" fillId="666" borderId="667" xfId="0" applyNumberFormat="1" applyFont="1" applyFill="1" applyBorder="1" applyAlignment="1">
      <alignment horizontal="right"/>
    </xf>
    <xf numFmtId="164" fontId="674" fillId="667" borderId="668" xfId="0" applyNumberFormat="1" applyFont="1" applyFill="1" applyBorder="1" applyAlignment="1">
      <alignment horizontal="right"/>
    </xf>
    <xf numFmtId="164" fontId="675" fillId="668" borderId="669" xfId="0" applyNumberFormat="1" applyFont="1" applyFill="1" applyBorder="1" applyAlignment="1">
      <alignment horizontal="right"/>
    </xf>
    <xf numFmtId="164" fontId="676" fillId="669" borderId="670" xfId="0" applyNumberFormat="1" applyFont="1" applyFill="1" applyBorder="1" applyAlignment="1">
      <alignment horizontal="right"/>
    </xf>
    <xf numFmtId="164" fontId="677" fillId="670" borderId="671" xfId="0" applyNumberFormat="1" applyFont="1" applyFill="1" applyBorder="1" applyAlignment="1">
      <alignment horizontal="right"/>
    </xf>
    <xf numFmtId="164" fontId="678" fillId="671" borderId="672" xfId="0" applyNumberFormat="1" applyFont="1" applyFill="1" applyBorder="1" applyAlignment="1">
      <alignment horizontal="right"/>
    </xf>
    <xf numFmtId="164" fontId="679" fillId="672" borderId="673" xfId="0" applyNumberFormat="1" applyFont="1" applyFill="1" applyBorder="1" applyAlignment="1">
      <alignment horizontal="right"/>
    </xf>
    <xf numFmtId="164" fontId="680" fillId="673" borderId="674" xfId="0" applyNumberFormat="1" applyFont="1" applyFill="1" applyBorder="1" applyAlignment="1">
      <alignment horizontal="right"/>
    </xf>
    <xf numFmtId="164" fontId="681" fillId="674" borderId="675" xfId="0" applyNumberFormat="1" applyFont="1" applyFill="1" applyBorder="1" applyAlignment="1">
      <alignment horizontal="right"/>
    </xf>
    <xf numFmtId="164" fontId="682" fillId="675" borderId="676" xfId="0" applyNumberFormat="1" applyFont="1" applyFill="1" applyBorder="1" applyAlignment="1">
      <alignment horizontal="right"/>
    </xf>
    <xf numFmtId="164" fontId="683" fillId="676" borderId="677" xfId="0" applyNumberFormat="1" applyFont="1" applyFill="1" applyBorder="1" applyAlignment="1">
      <alignment horizontal="right"/>
    </xf>
    <xf numFmtId="164" fontId="684" fillId="677" borderId="678" xfId="0" applyNumberFormat="1" applyFont="1" applyFill="1" applyBorder="1" applyAlignment="1">
      <alignment horizontal="right"/>
    </xf>
    <xf numFmtId="164" fontId="685" fillId="678" borderId="679" xfId="0" applyNumberFormat="1" applyFont="1" applyFill="1" applyBorder="1" applyAlignment="1">
      <alignment horizontal="right"/>
    </xf>
    <xf numFmtId="164" fontId="686" fillId="679" borderId="680" xfId="0" applyNumberFormat="1" applyFont="1" applyFill="1" applyBorder="1" applyAlignment="1">
      <alignment horizontal="right"/>
    </xf>
    <xf numFmtId="164" fontId="687" fillId="680" borderId="681" xfId="0" applyNumberFormat="1" applyFont="1" applyFill="1" applyBorder="1" applyAlignment="1">
      <alignment horizontal="right"/>
    </xf>
    <xf numFmtId="164" fontId="688" fillId="681" borderId="682" xfId="0" applyNumberFormat="1" applyFont="1" applyFill="1" applyBorder="1" applyAlignment="1">
      <alignment horizontal="right"/>
    </xf>
    <xf numFmtId="164" fontId="689" fillId="682" borderId="683" xfId="0" applyNumberFormat="1" applyFont="1" applyFill="1" applyBorder="1" applyAlignment="1">
      <alignment horizontal="right"/>
    </xf>
    <xf numFmtId="164" fontId="690" fillId="683" borderId="684" xfId="0" applyNumberFormat="1" applyFont="1" applyFill="1" applyBorder="1" applyAlignment="1">
      <alignment horizontal="right"/>
    </xf>
    <xf numFmtId="164" fontId="691" fillId="684" borderId="685" xfId="0" applyNumberFormat="1" applyFont="1" applyFill="1" applyBorder="1" applyAlignment="1">
      <alignment horizontal="right"/>
    </xf>
    <xf numFmtId="164" fontId="692" fillId="685" borderId="686" xfId="0" applyNumberFormat="1" applyFont="1" applyFill="1" applyBorder="1" applyAlignment="1">
      <alignment horizontal="right"/>
    </xf>
    <xf numFmtId="164" fontId="693" fillId="686" borderId="687" xfId="0" applyNumberFormat="1" applyFont="1" applyFill="1" applyBorder="1" applyAlignment="1">
      <alignment horizontal="right"/>
    </xf>
    <xf numFmtId="164" fontId="694" fillId="687" borderId="688" xfId="0" applyNumberFormat="1" applyFont="1" applyFill="1" applyBorder="1" applyAlignment="1">
      <alignment horizontal="right"/>
    </xf>
    <xf numFmtId="164" fontId="695" fillId="688" borderId="689" xfId="0" applyNumberFormat="1" applyFont="1" applyFill="1" applyBorder="1" applyAlignment="1">
      <alignment horizontal="right"/>
    </xf>
    <xf numFmtId="164" fontId="696" fillId="689" borderId="690" xfId="0" applyNumberFormat="1" applyFont="1" applyFill="1" applyBorder="1" applyAlignment="1">
      <alignment horizontal="right"/>
    </xf>
    <xf numFmtId="164" fontId="697" fillId="690" borderId="691" xfId="0" applyNumberFormat="1" applyFont="1" applyFill="1" applyBorder="1" applyAlignment="1">
      <alignment horizontal="right"/>
    </xf>
    <xf numFmtId="164" fontId="698" fillId="691" borderId="692" xfId="0" applyNumberFormat="1" applyFont="1" applyFill="1" applyBorder="1" applyAlignment="1">
      <alignment horizontal="right"/>
    </xf>
    <xf numFmtId="164" fontId="699" fillId="692" borderId="693" xfId="0" applyNumberFormat="1" applyFont="1" applyFill="1" applyBorder="1" applyAlignment="1">
      <alignment horizontal="right"/>
    </xf>
    <xf numFmtId="164" fontId="700" fillId="693" borderId="694" xfId="0" applyNumberFormat="1" applyFont="1" applyFill="1" applyBorder="1" applyAlignment="1">
      <alignment horizontal="right"/>
    </xf>
    <xf numFmtId="164" fontId="701" fillId="694" borderId="695" xfId="0" applyNumberFormat="1" applyFont="1" applyFill="1" applyBorder="1" applyAlignment="1">
      <alignment horizontal="right"/>
    </xf>
    <xf numFmtId="164" fontId="702" fillId="695" borderId="696" xfId="0" applyNumberFormat="1" applyFont="1" applyFill="1" applyBorder="1" applyAlignment="1">
      <alignment horizontal="right"/>
    </xf>
    <xf numFmtId="164" fontId="703" fillId="696" borderId="697" xfId="0" applyNumberFormat="1" applyFont="1" applyFill="1" applyBorder="1" applyAlignment="1">
      <alignment horizontal="right"/>
    </xf>
    <xf numFmtId="164" fontId="704" fillId="697" borderId="698" xfId="0" applyNumberFormat="1" applyFont="1" applyFill="1" applyBorder="1" applyAlignment="1">
      <alignment horizontal="right"/>
    </xf>
    <xf numFmtId="164" fontId="705" fillId="698" borderId="699" xfId="0" applyNumberFormat="1" applyFont="1" applyFill="1" applyBorder="1" applyAlignment="1">
      <alignment horizontal="right"/>
    </xf>
    <xf numFmtId="164" fontId="706" fillId="699" borderId="700" xfId="0" applyNumberFormat="1" applyFont="1" applyFill="1" applyBorder="1" applyAlignment="1">
      <alignment horizontal="right"/>
    </xf>
    <xf numFmtId="164" fontId="707" fillId="700" borderId="701" xfId="0" applyNumberFormat="1" applyFont="1" applyFill="1" applyBorder="1" applyAlignment="1">
      <alignment horizontal="right"/>
    </xf>
    <xf numFmtId="164" fontId="708" fillId="701" borderId="702" xfId="0" applyNumberFormat="1" applyFont="1" applyFill="1" applyBorder="1" applyAlignment="1">
      <alignment horizontal="right"/>
    </xf>
    <xf numFmtId="164" fontId="709" fillId="702" borderId="703" xfId="0" applyNumberFormat="1" applyFont="1" applyFill="1" applyBorder="1" applyAlignment="1">
      <alignment horizontal="right"/>
    </xf>
    <xf numFmtId="164" fontId="710" fillId="703" borderId="704" xfId="0" applyNumberFormat="1" applyFont="1" applyFill="1" applyBorder="1" applyAlignment="1">
      <alignment horizontal="right"/>
    </xf>
    <xf numFmtId="164" fontId="711" fillId="704" borderId="705" xfId="0" applyNumberFormat="1" applyFont="1" applyFill="1" applyBorder="1" applyAlignment="1">
      <alignment horizontal="right"/>
    </xf>
    <xf numFmtId="164" fontId="712" fillId="705" borderId="706" xfId="0" applyNumberFormat="1" applyFont="1" applyFill="1" applyBorder="1" applyAlignment="1">
      <alignment horizontal="right"/>
    </xf>
    <xf numFmtId="164" fontId="713" fillId="706" borderId="707" xfId="0" applyNumberFormat="1" applyFont="1" applyFill="1" applyBorder="1" applyAlignment="1">
      <alignment horizontal="right"/>
    </xf>
    <xf numFmtId="164" fontId="714" fillId="707" borderId="708" xfId="0" applyNumberFormat="1" applyFont="1" applyFill="1" applyBorder="1" applyAlignment="1">
      <alignment horizontal="right"/>
    </xf>
    <xf numFmtId="164" fontId="715" fillId="708" borderId="709" xfId="0" applyNumberFormat="1" applyFont="1" applyFill="1" applyBorder="1" applyAlignment="1">
      <alignment horizontal="right"/>
    </xf>
    <xf numFmtId="164" fontId="716" fillId="709" borderId="710" xfId="0" applyNumberFormat="1" applyFont="1" applyFill="1" applyBorder="1" applyAlignment="1">
      <alignment horizontal="right"/>
    </xf>
    <xf numFmtId="164" fontId="717" fillId="710" borderId="711" xfId="0" applyNumberFormat="1" applyFont="1" applyFill="1" applyBorder="1" applyAlignment="1">
      <alignment horizontal="right"/>
    </xf>
    <xf numFmtId="164" fontId="718" fillId="711" borderId="712" xfId="0" applyNumberFormat="1" applyFont="1" applyFill="1" applyBorder="1" applyAlignment="1">
      <alignment horizontal="right"/>
    </xf>
    <xf numFmtId="164" fontId="719" fillId="712" borderId="713" xfId="0" applyNumberFormat="1" applyFont="1" applyFill="1" applyBorder="1" applyAlignment="1">
      <alignment horizontal="right"/>
    </xf>
    <xf numFmtId="164" fontId="720" fillId="713" borderId="714" xfId="0" applyNumberFormat="1" applyFont="1" applyFill="1" applyBorder="1" applyAlignment="1">
      <alignment horizontal="right"/>
    </xf>
    <xf numFmtId="0" fontId="721" fillId="714" borderId="715" xfId="0" applyFont="1" applyFill="1" applyBorder="1"/>
    <xf numFmtId="164" fontId="722" fillId="715" borderId="716" xfId="0" applyNumberFormat="1" applyFont="1" applyFill="1" applyBorder="1" applyAlignment="1">
      <alignment horizontal="right"/>
    </xf>
    <xf numFmtId="164" fontId="723" fillId="716" borderId="717" xfId="0" applyNumberFormat="1" applyFont="1" applyFill="1" applyBorder="1" applyAlignment="1">
      <alignment horizontal="right"/>
    </xf>
    <xf numFmtId="164" fontId="724" fillId="717" borderId="718" xfId="0" applyNumberFormat="1" applyFont="1" applyFill="1" applyBorder="1" applyAlignment="1">
      <alignment horizontal="right"/>
    </xf>
    <xf numFmtId="164" fontId="725" fillId="718" borderId="719" xfId="0" applyNumberFormat="1" applyFont="1" applyFill="1" applyBorder="1" applyAlignment="1">
      <alignment horizontal="right"/>
    </xf>
    <xf numFmtId="164" fontId="726" fillId="719" borderId="720" xfId="0" applyNumberFormat="1" applyFont="1" applyFill="1" applyBorder="1" applyAlignment="1">
      <alignment horizontal="right"/>
    </xf>
    <xf numFmtId="164" fontId="727" fillId="720" borderId="721" xfId="0" applyNumberFormat="1" applyFont="1" applyFill="1" applyBorder="1" applyAlignment="1">
      <alignment horizontal="right"/>
    </xf>
    <xf numFmtId="164" fontId="728" fillId="721" borderId="722" xfId="0" applyNumberFormat="1" applyFont="1" applyFill="1" applyBorder="1" applyAlignment="1">
      <alignment horizontal="right"/>
    </xf>
    <xf numFmtId="164" fontId="729" fillId="722" borderId="723" xfId="0" applyNumberFormat="1" applyFont="1" applyFill="1" applyBorder="1" applyAlignment="1">
      <alignment horizontal="right"/>
    </xf>
    <xf numFmtId="164" fontId="730" fillId="723" borderId="724" xfId="0" applyNumberFormat="1" applyFont="1" applyFill="1" applyBorder="1" applyAlignment="1">
      <alignment horizontal="right"/>
    </xf>
    <xf numFmtId="164" fontId="731" fillId="724" borderId="725" xfId="0" applyNumberFormat="1" applyFont="1" applyFill="1" applyBorder="1" applyAlignment="1">
      <alignment horizontal="right"/>
    </xf>
    <xf numFmtId="164" fontId="732" fillId="725" borderId="726" xfId="0" applyNumberFormat="1" applyFont="1" applyFill="1" applyBorder="1" applyAlignment="1">
      <alignment horizontal="right"/>
    </xf>
    <xf numFmtId="164" fontId="733" fillId="726" borderId="727" xfId="0" applyNumberFormat="1" applyFont="1" applyFill="1" applyBorder="1" applyAlignment="1">
      <alignment horizontal="right"/>
    </xf>
    <xf numFmtId="164" fontId="734" fillId="727" borderId="728" xfId="0" applyNumberFormat="1" applyFont="1" applyFill="1" applyBorder="1" applyAlignment="1">
      <alignment horizontal="right"/>
    </xf>
    <xf numFmtId="164" fontId="735" fillId="728" borderId="729" xfId="0" applyNumberFormat="1" applyFont="1" applyFill="1" applyBorder="1" applyAlignment="1">
      <alignment horizontal="right"/>
    </xf>
    <xf numFmtId="164" fontId="736" fillId="729" borderId="730" xfId="0" applyNumberFormat="1" applyFont="1" applyFill="1" applyBorder="1" applyAlignment="1">
      <alignment horizontal="right"/>
    </xf>
    <xf numFmtId="164" fontId="737" fillId="730" borderId="731" xfId="0" applyNumberFormat="1" applyFont="1" applyFill="1" applyBorder="1" applyAlignment="1">
      <alignment horizontal="right"/>
    </xf>
    <xf numFmtId="164" fontId="738" fillId="731" borderId="732" xfId="0" applyNumberFormat="1" applyFont="1" applyFill="1" applyBorder="1" applyAlignment="1">
      <alignment horizontal="right"/>
    </xf>
    <xf numFmtId="164" fontId="739" fillId="732" borderId="733" xfId="0" applyNumberFormat="1" applyFont="1" applyFill="1" applyBorder="1" applyAlignment="1">
      <alignment horizontal="right"/>
    </xf>
    <xf numFmtId="164" fontId="740" fillId="733" borderId="734" xfId="0" applyNumberFormat="1" applyFont="1" applyFill="1" applyBorder="1" applyAlignment="1">
      <alignment horizontal="right"/>
    </xf>
    <xf numFmtId="164" fontId="741" fillId="734" borderId="735" xfId="0" applyNumberFormat="1" applyFont="1" applyFill="1" applyBorder="1" applyAlignment="1">
      <alignment horizontal="right"/>
    </xf>
    <xf numFmtId="164" fontId="742" fillId="735" borderId="736" xfId="0" applyNumberFormat="1" applyFont="1" applyFill="1" applyBorder="1" applyAlignment="1">
      <alignment horizontal="right"/>
    </xf>
    <xf numFmtId="164" fontId="743" fillId="736" borderId="737" xfId="0" applyNumberFormat="1" applyFont="1" applyFill="1" applyBorder="1" applyAlignment="1">
      <alignment horizontal="right"/>
    </xf>
    <xf numFmtId="164" fontId="744" fillId="737" borderId="738" xfId="0" applyNumberFormat="1" applyFont="1" applyFill="1" applyBorder="1" applyAlignment="1">
      <alignment horizontal="right"/>
    </xf>
    <xf numFmtId="164" fontId="745" fillId="738" borderId="739" xfId="0" applyNumberFormat="1" applyFont="1" applyFill="1" applyBorder="1" applyAlignment="1">
      <alignment horizontal="right"/>
    </xf>
    <xf numFmtId="164" fontId="746" fillId="739" borderId="740" xfId="0" applyNumberFormat="1" applyFont="1" applyFill="1" applyBorder="1" applyAlignment="1">
      <alignment horizontal="right"/>
    </xf>
    <xf numFmtId="164" fontId="747" fillId="740" borderId="741" xfId="0" applyNumberFormat="1" applyFont="1" applyFill="1" applyBorder="1" applyAlignment="1">
      <alignment horizontal="right"/>
    </xf>
    <xf numFmtId="164" fontId="748" fillId="741" borderId="742" xfId="0" applyNumberFormat="1" applyFont="1" applyFill="1" applyBorder="1" applyAlignment="1">
      <alignment horizontal="right"/>
    </xf>
    <xf numFmtId="164" fontId="749" fillId="742" borderId="743" xfId="0" applyNumberFormat="1" applyFont="1" applyFill="1" applyBorder="1" applyAlignment="1">
      <alignment horizontal="right"/>
    </xf>
    <xf numFmtId="164" fontId="750" fillId="743" borderId="744" xfId="0" applyNumberFormat="1" applyFont="1" applyFill="1" applyBorder="1" applyAlignment="1">
      <alignment horizontal="right"/>
    </xf>
    <xf numFmtId="164" fontId="751" fillId="744" borderId="745" xfId="0" applyNumberFormat="1" applyFont="1" applyFill="1" applyBorder="1" applyAlignment="1">
      <alignment horizontal="right"/>
    </xf>
    <xf numFmtId="164" fontId="752" fillId="745" borderId="746" xfId="0" applyNumberFormat="1" applyFont="1" applyFill="1" applyBorder="1" applyAlignment="1">
      <alignment horizontal="right"/>
    </xf>
    <xf numFmtId="164" fontId="753" fillId="746" borderId="747" xfId="0" applyNumberFormat="1" applyFont="1" applyFill="1" applyBorder="1" applyAlignment="1">
      <alignment horizontal="right"/>
    </xf>
    <xf numFmtId="164" fontId="754" fillId="747" borderId="748" xfId="0" applyNumberFormat="1" applyFont="1" applyFill="1" applyBorder="1" applyAlignment="1">
      <alignment horizontal="right"/>
    </xf>
    <xf numFmtId="164" fontId="755" fillId="748" borderId="749" xfId="0" applyNumberFormat="1" applyFont="1" applyFill="1" applyBorder="1" applyAlignment="1">
      <alignment horizontal="right"/>
    </xf>
    <xf numFmtId="164" fontId="756" fillId="749" borderId="750" xfId="0" applyNumberFormat="1" applyFont="1" applyFill="1" applyBorder="1" applyAlignment="1">
      <alignment horizontal="right"/>
    </xf>
    <xf numFmtId="164" fontId="757" fillId="750" borderId="751" xfId="0" applyNumberFormat="1" applyFont="1" applyFill="1" applyBorder="1" applyAlignment="1">
      <alignment horizontal="right"/>
    </xf>
    <xf numFmtId="164" fontId="758" fillId="751" borderId="752" xfId="0" applyNumberFormat="1" applyFont="1" applyFill="1" applyBorder="1" applyAlignment="1">
      <alignment horizontal="right"/>
    </xf>
    <xf numFmtId="164" fontId="759" fillId="752" borderId="753" xfId="0" applyNumberFormat="1" applyFont="1" applyFill="1" applyBorder="1" applyAlignment="1">
      <alignment horizontal="right"/>
    </xf>
    <xf numFmtId="164" fontId="760" fillId="753" borderId="754" xfId="0" applyNumberFormat="1" applyFont="1" applyFill="1" applyBorder="1" applyAlignment="1">
      <alignment horizontal="right"/>
    </xf>
    <xf numFmtId="164" fontId="761" fillId="754" borderId="755" xfId="0" applyNumberFormat="1" applyFont="1" applyFill="1" applyBorder="1" applyAlignment="1">
      <alignment horizontal="right"/>
    </xf>
    <xf numFmtId="164" fontId="762" fillId="755" borderId="756" xfId="0" applyNumberFormat="1" applyFont="1" applyFill="1" applyBorder="1" applyAlignment="1">
      <alignment horizontal="right"/>
    </xf>
    <xf numFmtId="164" fontId="763" fillId="756" borderId="757" xfId="0" applyNumberFormat="1" applyFont="1" applyFill="1" applyBorder="1" applyAlignment="1">
      <alignment horizontal="right"/>
    </xf>
    <xf numFmtId="164" fontId="764" fillId="757" borderId="758" xfId="0" applyNumberFormat="1" applyFont="1" applyFill="1" applyBorder="1" applyAlignment="1">
      <alignment horizontal="right"/>
    </xf>
    <xf numFmtId="164" fontId="765" fillId="758" borderId="759" xfId="0" applyNumberFormat="1" applyFont="1" applyFill="1" applyBorder="1" applyAlignment="1">
      <alignment horizontal="right"/>
    </xf>
    <xf numFmtId="164" fontId="766" fillId="759" borderId="760" xfId="0" applyNumberFormat="1" applyFont="1" applyFill="1" applyBorder="1" applyAlignment="1">
      <alignment horizontal="right"/>
    </xf>
    <xf numFmtId="164" fontId="767" fillId="760" borderId="761" xfId="0" applyNumberFormat="1" applyFont="1" applyFill="1" applyBorder="1" applyAlignment="1">
      <alignment horizontal="right"/>
    </xf>
    <xf numFmtId="164" fontId="768" fillId="761" borderId="762" xfId="0" applyNumberFormat="1" applyFont="1" applyFill="1" applyBorder="1" applyAlignment="1">
      <alignment horizontal="right"/>
    </xf>
    <xf numFmtId="164" fontId="769" fillId="762" borderId="763" xfId="0" applyNumberFormat="1" applyFont="1" applyFill="1" applyBorder="1" applyAlignment="1">
      <alignment horizontal="right"/>
    </xf>
    <xf numFmtId="164" fontId="770" fillId="763" borderId="764" xfId="0" applyNumberFormat="1" applyFont="1" applyFill="1" applyBorder="1" applyAlignment="1">
      <alignment horizontal="right"/>
    </xf>
    <xf numFmtId="164" fontId="771" fillId="764" borderId="765" xfId="0" applyNumberFormat="1" applyFont="1" applyFill="1" applyBorder="1" applyAlignment="1">
      <alignment horizontal="right"/>
    </xf>
    <xf numFmtId="164" fontId="772" fillId="765" borderId="766" xfId="0" applyNumberFormat="1" applyFont="1" applyFill="1" applyBorder="1" applyAlignment="1">
      <alignment horizontal="right"/>
    </xf>
    <xf numFmtId="164" fontId="773" fillId="766" borderId="767" xfId="0" applyNumberFormat="1" applyFont="1" applyFill="1" applyBorder="1" applyAlignment="1">
      <alignment horizontal="right"/>
    </xf>
    <xf numFmtId="164" fontId="774" fillId="767" borderId="768" xfId="0" applyNumberFormat="1" applyFont="1" applyFill="1" applyBorder="1" applyAlignment="1">
      <alignment horizontal="right"/>
    </xf>
    <xf numFmtId="164" fontId="775" fillId="768" borderId="769" xfId="0" applyNumberFormat="1" applyFont="1" applyFill="1" applyBorder="1" applyAlignment="1">
      <alignment horizontal="right"/>
    </xf>
    <xf numFmtId="164" fontId="776" fillId="769" borderId="770" xfId="0" applyNumberFormat="1" applyFont="1" applyFill="1" applyBorder="1" applyAlignment="1">
      <alignment horizontal="right"/>
    </xf>
    <xf numFmtId="164" fontId="777" fillId="770" borderId="771" xfId="0" applyNumberFormat="1" applyFont="1" applyFill="1" applyBorder="1" applyAlignment="1">
      <alignment horizontal="right"/>
    </xf>
    <xf numFmtId="164" fontId="778" fillId="771" borderId="772" xfId="0" applyNumberFormat="1" applyFont="1" applyFill="1" applyBorder="1" applyAlignment="1">
      <alignment horizontal="right"/>
    </xf>
    <xf numFmtId="164" fontId="779" fillId="772" borderId="773" xfId="0" applyNumberFormat="1" applyFont="1" applyFill="1" applyBorder="1" applyAlignment="1">
      <alignment horizontal="right"/>
    </xf>
    <xf numFmtId="164" fontId="780" fillId="773" borderId="774" xfId="0" applyNumberFormat="1" applyFont="1" applyFill="1" applyBorder="1" applyAlignment="1">
      <alignment horizontal="right"/>
    </xf>
    <xf numFmtId="164" fontId="781" fillId="774" borderId="775" xfId="0" applyNumberFormat="1" applyFont="1" applyFill="1" applyBorder="1" applyAlignment="1">
      <alignment horizontal="right"/>
    </xf>
    <xf numFmtId="164" fontId="782" fillId="775" borderId="776" xfId="0" applyNumberFormat="1" applyFont="1" applyFill="1" applyBorder="1" applyAlignment="1">
      <alignment horizontal="right"/>
    </xf>
    <xf numFmtId="0" fontId="783" fillId="776" borderId="777" xfId="0" applyFont="1" applyFill="1" applyBorder="1"/>
    <xf numFmtId="164" fontId="784" fillId="777" borderId="778" xfId="0" applyNumberFormat="1" applyFont="1" applyFill="1" applyBorder="1" applyAlignment="1">
      <alignment horizontal="right"/>
    </xf>
    <xf numFmtId="164" fontId="785" fillId="778" borderId="779" xfId="0" applyNumberFormat="1" applyFont="1" applyFill="1" applyBorder="1" applyAlignment="1">
      <alignment horizontal="right"/>
    </xf>
    <xf numFmtId="164" fontId="786" fillId="779" borderId="780" xfId="0" applyNumberFormat="1" applyFont="1" applyFill="1" applyBorder="1" applyAlignment="1">
      <alignment horizontal="right"/>
    </xf>
    <xf numFmtId="164" fontId="787" fillId="780" borderId="781" xfId="0" applyNumberFormat="1" applyFont="1" applyFill="1" applyBorder="1" applyAlignment="1">
      <alignment horizontal="right"/>
    </xf>
    <xf numFmtId="164" fontId="788" fillId="781" borderId="782" xfId="0" applyNumberFormat="1" applyFont="1" applyFill="1" applyBorder="1" applyAlignment="1">
      <alignment horizontal="right"/>
    </xf>
    <xf numFmtId="164" fontId="789" fillId="782" borderId="783" xfId="0" applyNumberFormat="1" applyFont="1" applyFill="1" applyBorder="1" applyAlignment="1">
      <alignment horizontal="right"/>
    </xf>
    <xf numFmtId="164" fontId="790" fillId="783" borderId="784" xfId="0" applyNumberFormat="1" applyFont="1" applyFill="1" applyBorder="1" applyAlignment="1">
      <alignment horizontal="right"/>
    </xf>
    <xf numFmtId="164" fontId="791" fillId="784" borderId="785" xfId="0" applyNumberFormat="1" applyFont="1" applyFill="1" applyBorder="1" applyAlignment="1">
      <alignment horizontal="right"/>
    </xf>
    <xf numFmtId="164" fontId="792" fillId="785" borderId="786" xfId="0" applyNumberFormat="1" applyFont="1" applyFill="1" applyBorder="1" applyAlignment="1">
      <alignment horizontal="right"/>
    </xf>
    <xf numFmtId="164" fontId="793" fillId="786" borderId="787" xfId="0" applyNumberFormat="1" applyFont="1" applyFill="1" applyBorder="1" applyAlignment="1">
      <alignment horizontal="right"/>
    </xf>
    <xf numFmtId="164" fontId="794" fillId="787" borderId="788" xfId="0" applyNumberFormat="1" applyFont="1" applyFill="1" applyBorder="1" applyAlignment="1">
      <alignment horizontal="right"/>
    </xf>
    <xf numFmtId="164" fontId="795" fillId="788" borderId="789" xfId="0" applyNumberFormat="1" applyFont="1" applyFill="1" applyBorder="1" applyAlignment="1">
      <alignment horizontal="right"/>
    </xf>
    <xf numFmtId="164" fontId="796" fillId="789" borderId="790" xfId="0" applyNumberFormat="1" applyFont="1" applyFill="1" applyBorder="1" applyAlignment="1">
      <alignment horizontal="right"/>
    </xf>
    <xf numFmtId="164" fontId="797" fillId="790" borderId="791" xfId="0" applyNumberFormat="1" applyFont="1" applyFill="1" applyBorder="1" applyAlignment="1">
      <alignment horizontal="right"/>
    </xf>
    <xf numFmtId="164" fontId="798" fillId="791" borderId="792" xfId="0" applyNumberFormat="1" applyFont="1" applyFill="1" applyBorder="1" applyAlignment="1">
      <alignment horizontal="right"/>
    </xf>
    <xf numFmtId="164" fontId="799" fillId="792" borderId="793" xfId="0" applyNumberFormat="1" applyFont="1" applyFill="1" applyBorder="1" applyAlignment="1">
      <alignment horizontal="right"/>
    </xf>
    <xf numFmtId="164" fontId="800" fillId="793" borderId="794" xfId="0" applyNumberFormat="1" applyFont="1" applyFill="1" applyBorder="1" applyAlignment="1">
      <alignment horizontal="right"/>
    </xf>
    <xf numFmtId="164" fontId="801" fillId="794" borderId="795" xfId="0" applyNumberFormat="1" applyFont="1" applyFill="1" applyBorder="1" applyAlignment="1">
      <alignment horizontal="right"/>
    </xf>
    <xf numFmtId="164" fontId="802" fillId="795" borderId="796" xfId="0" applyNumberFormat="1" applyFont="1" applyFill="1" applyBorder="1" applyAlignment="1">
      <alignment horizontal="right"/>
    </xf>
    <xf numFmtId="164" fontId="803" fillId="796" borderId="797" xfId="0" applyNumberFormat="1" applyFont="1" applyFill="1" applyBorder="1" applyAlignment="1">
      <alignment horizontal="right"/>
    </xf>
    <xf numFmtId="164" fontId="804" fillId="797" borderId="798" xfId="0" applyNumberFormat="1" applyFont="1" applyFill="1" applyBorder="1" applyAlignment="1">
      <alignment horizontal="right"/>
    </xf>
    <xf numFmtId="164" fontId="805" fillId="798" borderId="799" xfId="0" applyNumberFormat="1" applyFont="1" applyFill="1" applyBorder="1" applyAlignment="1">
      <alignment horizontal="right"/>
    </xf>
    <xf numFmtId="164" fontId="806" fillId="799" borderId="800" xfId="0" applyNumberFormat="1" applyFont="1" applyFill="1" applyBorder="1" applyAlignment="1">
      <alignment horizontal="right"/>
    </xf>
    <xf numFmtId="164" fontId="807" fillId="800" borderId="801" xfId="0" applyNumberFormat="1" applyFont="1" applyFill="1" applyBorder="1" applyAlignment="1">
      <alignment horizontal="right"/>
    </xf>
    <xf numFmtId="164" fontId="808" fillId="801" borderId="802" xfId="0" applyNumberFormat="1" applyFont="1" applyFill="1" applyBorder="1" applyAlignment="1">
      <alignment horizontal="right"/>
    </xf>
    <xf numFmtId="164" fontId="809" fillId="802" borderId="803" xfId="0" applyNumberFormat="1" applyFont="1" applyFill="1" applyBorder="1" applyAlignment="1">
      <alignment horizontal="right"/>
    </xf>
    <xf numFmtId="164" fontId="810" fillId="803" borderId="804" xfId="0" applyNumberFormat="1" applyFont="1" applyFill="1" applyBorder="1" applyAlignment="1">
      <alignment horizontal="right"/>
    </xf>
    <xf numFmtId="164" fontId="811" fillId="804" borderId="805" xfId="0" applyNumberFormat="1" applyFont="1" applyFill="1" applyBorder="1" applyAlignment="1">
      <alignment horizontal="right"/>
    </xf>
    <xf numFmtId="164" fontId="812" fillId="805" borderId="806" xfId="0" applyNumberFormat="1" applyFont="1" applyFill="1" applyBorder="1" applyAlignment="1">
      <alignment horizontal="right"/>
    </xf>
    <xf numFmtId="164" fontId="813" fillId="806" borderId="807" xfId="0" applyNumberFormat="1" applyFont="1" applyFill="1" applyBorder="1" applyAlignment="1">
      <alignment horizontal="right"/>
    </xf>
    <xf numFmtId="164" fontId="814" fillId="807" borderId="808" xfId="0" applyNumberFormat="1" applyFont="1" applyFill="1" applyBorder="1" applyAlignment="1">
      <alignment horizontal="right"/>
    </xf>
    <xf numFmtId="164" fontId="815" fillId="808" borderId="809" xfId="0" applyNumberFormat="1" applyFont="1" applyFill="1" applyBorder="1" applyAlignment="1">
      <alignment horizontal="right"/>
    </xf>
    <xf numFmtId="164" fontId="816" fillId="809" borderId="810" xfId="0" applyNumberFormat="1" applyFont="1" applyFill="1" applyBorder="1" applyAlignment="1">
      <alignment horizontal="right"/>
    </xf>
    <xf numFmtId="164" fontId="817" fillId="810" borderId="811" xfId="0" applyNumberFormat="1" applyFont="1" applyFill="1" applyBorder="1" applyAlignment="1">
      <alignment horizontal="right"/>
    </xf>
    <xf numFmtId="164" fontId="818" fillId="811" borderId="812" xfId="0" applyNumberFormat="1" applyFont="1" applyFill="1" applyBorder="1" applyAlignment="1">
      <alignment horizontal="right"/>
    </xf>
    <xf numFmtId="164" fontId="819" fillId="812" borderId="813" xfId="0" applyNumberFormat="1" applyFont="1" applyFill="1" applyBorder="1" applyAlignment="1">
      <alignment horizontal="right"/>
    </xf>
    <xf numFmtId="164" fontId="820" fillId="813" borderId="814" xfId="0" applyNumberFormat="1" applyFont="1" applyFill="1" applyBorder="1" applyAlignment="1">
      <alignment horizontal="right"/>
    </xf>
    <xf numFmtId="164" fontId="821" fillId="814" borderId="815" xfId="0" applyNumberFormat="1" applyFont="1" applyFill="1" applyBorder="1" applyAlignment="1">
      <alignment horizontal="right"/>
    </xf>
    <xf numFmtId="164" fontId="822" fillId="815" borderId="816" xfId="0" applyNumberFormat="1" applyFont="1" applyFill="1" applyBorder="1" applyAlignment="1">
      <alignment horizontal="right"/>
    </xf>
    <xf numFmtId="164" fontId="823" fillId="816" borderId="817" xfId="0" applyNumberFormat="1" applyFont="1" applyFill="1" applyBorder="1" applyAlignment="1">
      <alignment horizontal="right"/>
    </xf>
    <xf numFmtId="164" fontId="824" fillId="817" borderId="818" xfId="0" applyNumberFormat="1" applyFont="1" applyFill="1" applyBorder="1" applyAlignment="1">
      <alignment horizontal="right"/>
    </xf>
    <xf numFmtId="164" fontId="825" fillId="818" borderId="819" xfId="0" applyNumberFormat="1" applyFont="1" applyFill="1" applyBorder="1" applyAlignment="1">
      <alignment horizontal="right"/>
    </xf>
    <xf numFmtId="164" fontId="826" fillId="819" borderId="820" xfId="0" applyNumberFormat="1" applyFont="1" applyFill="1" applyBorder="1" applyAlignment="1">
      <alignment horizontal="right"/>
    </xf>
    <xf numFmtId="164" fontId="827" fillId="820" borderId="821" xfId="0" applyNumberFormat="1" applyFont="1" applyFill="1" applyBorder="1" applyAlignment="1">
      <alignment horizontal="right"/>
    </xf>
    <xf numFmtId="164" fontId="828" fillId="821" borderId="822" xfId="0" applyNumberFormat="1" applyFont="1" applyFill="1" applyBorder="1" applyAlignment="1">
      <alignment horizontal="right"/>
    </xf>
    <xf numFmtId="164" fontId="829" fillId="822" borderId="823" xfId="0" applyNumberFormat="1" applyFont="1" applyFill="1" applyBorder="1" applyAlignment="1">
      <alignment horizontal="right"/>
    </xf>
    <xf numFmtId="164" fontId="830" fillId="823" borderId="824" xfId="0" applyNumberFormat="1" applyFont="1" applyFill="1" applyBorder="1" applyAlignment="1">
      <alignment horizontal="right"/>
    </xf>
    <xf numFmtId="164" fontId="831" fillId="824" borderId="825" xfId="0" applyNumberFormat="1" applyFont="1" applyFill="1" applyBorder="1" applyAlignment="1">
      <alignment horizontal="right"/>
    </xf>
    <xf numFmtId="164" fontId="832" fillId="825" borderId="826" xfId="0" applyNumberFormat="1" applyFont="1" applyFill="1" applyBorder="1" applyAlignment="1">
      <alignment horizontal="right"/>
    </xf>
    <xf numFmtId="164" fontId="833" fillId="826" borderId="827" xfId="0" applyNumberFormat="1" applyFont="1" applyFill="1" applyBorder="1" applyAlignment="1">
      <alignment horizontal="right"/>
    </xf>
    <xf numFmtId="164" fontId="834" fillId="827" borderId="828" xfId="0" applyNumberFormat="1" applyFont="1" applyFill="1" applyBorder="1" applyAlignment="1">
      <alignment horizontal="right"/>
    </xf>
    <xf numFmtId="164" fontId="835" fillId="828" borderId="829" xfId="0" applyNumberFormat="1" applyFont="1" applyFill="1" applyBorder="1" applyAlignment="1">
      <alignment horizontal="right"/>
    </xf>
    <xf numFmtId="164" fontId="836" fillId="829" borderId="830" xfId="0" applyNumberFormat="1" applyFont="1" applyFill="1" applyBorder="1" applyAlignment="1">
      <alignment horizontal="right"/>
    </xf>
    <xf numFmtId="164" fontId="837" fillId="830" borderId="831" xfId="0" applyNumberFormat="1" applyFont="1" applyFill="1" applyBorder="1" applyAlignment="1">
      <alignment horizontal="right"/>
    </xf>
    <xf numFmtId="164" fontId="838" fillId="831" borderId="832" xfId="0" applyNumberFormat="1" applyFont="1" applyFill="1" applyBorder="1" applyAlignment="1">
      <alignment horizontal="right"/>
    </xf>
    <xf numFmtId="164" fontId="839" fillId="832" borderId="833" xfId="0" applyNumberFormat="1" applyFont="1" applyFill="1" applyBorder="1" applyAlignment="1">
      <alignment horizontal="right"/>
    </xf>
    <xf numFmtId="164" fontId="840" fillId="833" borderId="834" xfId="0" applyNumberFormat="1" applyFont="1" applyFill="1" applyBorder="1" applyAlignment="1">
      <alignment horizontal="right"/>
    </xf>
    <xf numFmtId="164" fontId="841" fillId="834" borderId="835" xfId="0" applyNumberFormat="1" applyFont="1" applyFill="1" applyBorder="1" applyAlignment="1">
      <alignment horizontal="right"/>
    </xf>
    <xf numFmtId="164" fontId="842" fillId="835" borderId="836" xfId="0" applyNumberFormat="1" applyFont="1" applyFill="1" applyBorder="1" applyAlignment="1">
      <alignment horizontal="right"/>
    </xf>
    <xf numFmtId="164" fontId="843" fillId="836" borderId="837" xfId="0" applyNumberFormat="1" applyFont="1" applyFill="1" applyBorder="1" applyAlignment="1">
      <alignment horizontal="right"/>
    </xf>
    <xf numFmtId="164" fontId="844" fillId="837" borderId="838" xfId="0" applyNumberFormat="1" applyFont="1" applyFill="1" applyBorder="1" applyAlignment="1">
      <alignment horizontal="right"/>
    </xf>
    <xf numFmtId="0" fontId="845" fillId="838" borderId="839" xfId="0" applyFont="1" applyFill="1" applyBorder="1"/>
    <xf numFmtId="164" fontId="846" fillId="839" borderId="840" xfId="0" applyNumberFormat="1" applyFont="1" applyFill="1" applyBorder="1" applyAlignment="1">
      <alignment horizontal="right"/>
    </xf>
    <xf numFmtId="164" fontId="847" fillId="840" borderId="841" xfId="0" applyNumberFormat="1" applyFont="1" applyFill="1" applyBorder="1" applyAlignment="1">
      <alignment horizontal="right"/>
    </xf>
    <xf numFmtId="164" fontId="848" fillId="841" borderId="842" xfId="0" applyNumberFormat="1" applyFont="1" applyFill="1" applyBorder="1" applyAlignment="1">
      <alignment horizontal="right"/>
    </xf>
    <xf numFmtId="164" fontId="849" fillId="842" borderId="843" xfId="0" applyNumberFormat="1" applyFont="1" applyFill="1" applyBorder="1" applyAlignment="1">
      <alignment horizontal="right"/>
    </xf>
    <xf numFmtId="164" fontId="850" fillId="843" borderId="844" xfId="0" applyNumberFormat="1" applyFont="1" applyFill="1" applyBorder="1" applyAlignment="1">
      <alignment horizontal="right"/>
    </xf>
    <xf numFmtId="164" fontId="851" fillId="844" borderId="845" xfId="0" applyNumberFormat="1" applyFont="1" applyFill="1" applyBorder="1" applyAlignment="1">
      <alignment horizontal="right"/>
    </xf>
    <xf numFmtId="164" fontId="852" fillId="845" borderId="846" xfId="0" applyNumberFormat="1" applyFont="1" applyFill="1" applyBorder="1" applyAlignment="1">
      <alignment horizontal="right"/>
    </xf>
    <xf numFmtId="164" fontId="853" fillId="846" borderId="847" xfId="0" applyNumberFormat="1" applyFont="1" applyFill="1" applyBorder="1" applyAlignment="1">
      <alignment horizontal="right"/>
    </xf>
    <xf numFmtId="164" fontId="854" fillId="847" borderId="848" xfId="0" applyNumberFormat="1" applyFont="1" applyFill="1" applyBorder="1" applyAlignment="1">
      <alignment horizontal="right"/>
    </xf>
    <xf numFmtId="164" fontId="855" fillId="848" borderId="849" xfId="0" applyNumberFormat="1" applyFont="1" applyFill="1" applyBorder="1" applyAlignment="1">
      <alignment horizontal="right"/>
    </xf>
    <xf numFmtId="164" fontId="856" fillId="849" borderId="850" xfId="0" applyNumberFormat="1" applyFont="1" applyFill="1" applyBorder="1" applyAlignment="1">
      <alignment horizontal="right"/>
    </xf>
    <xf numFmtId="164" fontId="857" fillId="850" borderId="851" xfId="0" applyNumberFormat="1" applyFont="1" applyFill="1" applyBorder="1" applyAlignment="1">
      <alignment horizontal="right"/>
    </xf>
    <xf numFmtId="164" fontId="858" fillId="851" borderId="852" xfId="0" applyNumberFormat="1" applyFont="1" applyFill="1" applyBorder="1" applyAlignment="1">
      <alignment horizontal="right"/>
    </xf>
    <xf numFmtId="164" fontId="859" fillId="852" borderId="853" xfId="0" applyNumberFormat="1" applyFont="1" applyFill="1" applyBorder="1" applyAlignment="1">
      <alignment horizontal="right"/>
    </xf>
    <xf numFmtId="164" fontId="860" fillId="853" borderId="854" xfId="0" applyNumberFormat="1" applyFont="1" applyFill="1" applyBorder="1" applyAlignment="1">
      <alignment horizontal="right"/>
    </xf>
    <xf numFmtId="164" fontId="861" fillId="854" borderId="855" xfId="0" applyNumberFormat="1" applyFont="1" applyFill="1" applyBorder="1" applyAlignment="1">
      <alignment horizontal="right"/>
    </xf>
    <xf numFmtId="164" fontId="862" fillId="855" borderId="856" xfId="0" applyNumberFormat="1" applyFont="1" applyFill="1" applyBorder="1" applyAlignment="1">
      <alignment horizontal="right"/>
    </xf>
    <xf numFmtId="164" fontId="863" fillId="856" borderId="857" xfId="0" applyNumberFormat="1" applyFont="1" applyFill="1" applyBorder="1" applyAlignment="1">
      <alignment horizontal="right"/>
    </xf>
    <xf numFmtId="164" fontId="864" fillId="857" borderId="858" xfId="0" applyNumberFormat="1" applyFont="1" applyFill="1" applyBorder="1" applyAlignment="1">
      <alignment horizontal="right"/>
    </xf>
    <xf numFmtId="164" fontId="865" fillId="858" borderId="859" xfId="0" applyNumberFormat="1" applyFont="1" applyFill="1" applyBorder="1" applyAlignment="1">
      <alignment horizontal="right"/>
    </xf>
    <xf numFmtId="164" fontId="866" fillId="859" borderId="860" xfId="0" applyNumberFormat="1" applyFont="1" applyFill="1" applyBorder="1" applyAlignment="1">
      <alignment horizontal="right"/>
    </xf>
    <xf numFmtId="164" fontId="867" fillId="860" borderId="861" xfId="0" applyNumberFormat="1" applyFont="1" applyFill="1" applyBorder="1" applyAlignment="1">
      <alignment horizontal="right"/>
    </xf>
    <xf numFmtId="164" fontId="868" fillId="861" borderId="862" xfId="0" applyNumberFormat="1" applyFont="1" applyFill="1" applyBorder="1" applyAlignment="1">
      <alignment horizontal="right"/>
    </xf>
    <xf numFmtId="164" fontId="869" fillId="862" borderId="863" xfId="0" applyNumberFormat="1" applyFont="1" applyFill="1" applyBorder="1" applyAlignment="1">
      <alignment horizontal="right"/>
    </xf>
    <xf numFmtId="164" fontId="870" fillId="863" borderId="864" xfId="0" applyNumberFormat="1" applyFont="1" applyFill="1" applyBorder="1" applyAlignment="1">
      <alignment horizontal="right"/>
    </xf>
    <xf numFmtId="164" fontId="871" fillId="864" borderId="865" xfId="0" applyNumberFormat="1" applyFont="1" applyFill="1" applyBorder="1" applyAlignment="1">
      <alignment horizontal="right"/>
    </xf>
    <xf numFmtId="164" fontId="872" fillId="865" borderId="866" xfId="0" applyNumberFormat="1" applyFont="1" applyFill="1" applyBorder="1" applyAlignment="1">
      <alignment horizontal="right"/>
    </xf>
    <xf numFmtId="164" fontId="873" fillId="866" borderId="867" xfId="0" applyNumberFormat="1" applyFont="1" applyFill="1" applyBorder="1" applyAlignment="1">
      <alignment horizontal="right"/>
    </xf>
    <xf numFmtId="164" fontId="874" fillId="867" borderId="868" xfId="0" applyNumberFormat="1" applyFont="1" applyFill="1" applyBorder="1" applyAlignment="1">
      <alignment horizontal="right"/>
    </xf>
    <xf numFmtId="164" fontId="875" fillId="868" borderId="869" xfId="0" applyNumberFormat="1" applyFont="1" applyFill="1" applyBorder="1" applyAlignment="1">
      <alignment horizontal="right"/>
    </xf>
    <xf numFmtId="164" fontId="876" fillId="869" borderId="870" xfId="0" applyNumberFormat="1" applyFont="1" applyFill="1" applyBorder="1" applyAlignment="1">
      <alignment horizontal="right"/>
    </xf>
    <xf numFmtId="164" fontId="877" fillId="870" borderId="871" xfId="0" applyNumberFormat="1" applyFont="1" applyFill="1" applyBorder="1" applyAlignment="1">
      <alignment horizontal="right"/>
    </xf>
    <xf numFmtId="164" fontId="878" fillId="871" borderId="872" xfId="0" applyNumberFormat="1" applyFont="1" applyFill="1" applyBorder="1" applyAlignment="1">
      <alignment horizontal="right"/>
    </xf>
    <xf numFmtId="164" fontId="879" fillId="872" borderId="873" xfId="0" applyNumberFormat="1" applyFont="1" applyFill="1" applyBorder="1" applyAlignment="1">
      <alignment horizontal="right"/>
    </xf>
    <xf numFmtId="164" fontId="880" fillId="873" borderId="874" xfId="0" applyNumberFormat="1" applyFont="1" applyFill="1" applyBorder="1" applyAlignment="1">
      <alignment horizontal="right"/>
    </xf>
    <xf numFmtId="164" fontId="881" fillId="874" borderId="875" xfId="0" applyNumberFormat="1" applyFont="1" applyFill="1" applyBorder="1" applyAlignment="1">
      <alignment horizontal="right"/>
    </xf>
    <xf numFmtId="164" fontId="882" fillId="875" borderId="876" xfId="0" applyNumberFormat="1" applyFont="1" applyFill="1" applyBorder="1" applyAlignment="1">
      <alignment horizontal="right"/>
    </xf>
    <xf numFmtId="164" fontId="883" fillId="876" borderId="877" xfId="0" applyNumberFormat="1" applyFont="1" applyFill="1" applyBorder="1" applyAlignment="1">
      <alignment horizontal="right"/>
    </xf>
    <xf numFmtId="164" fontId="884" fillId="877" borderId="878" xfId="0" applyNumberFormat="1" applyFont="1" applyFill="1" applyBorder="1" applyAlignment="1">
      <alignment horizontal="right"/>
    </xf>
    <xf numFmtId="164" fontId="885" fillId="878" borderId="879" xfId="0" applyNumberFormat="1" applyFont="1" applyFill="1" applyBorder="1" applyAlignment="1">
      <alignment horizontal="right"/>
    </xf>
    <xf numFmtId="164" fontId="886" fillId="879" borderId="880" xfId="0" applyNumberFormat="1" applyFont="1" applyFill="1" applyBorder="1" applyAlignment="1">
      <alignment horizontal="right"/>
    </xf>
    <xf numFmtId="164" fontId="887" fillId="880" borderId="881" xfId="0" applyNumberFormat="1" applyFont="1" applyFill="1" applyBorder="1" applyAlignment="1">
      <alignment horizontal="right"/>
    </xf>
    <xf numFmtId="164" fontId="888" fillId="881" borderId="882" xfId="0" applyNumberFormat="1" applyFont="1" applyFill="1" applyBorder="1" applyAlignment="1">
      <alignment horizontal="right"/>
    </xf>
    <xf numFmtId="164" fontId="889" fillId="882" borderId="883" xfId="0" applyNumberFormat="1" applyFont="1" applyFill="1" applyBorder="1" applyAlignment="1">
      <alignment horizontal="right"/>
    </xf>
    <xf numFmtId="164" fontId="890" fillId="883" borderId="884" xfId="0" applyNumberFormat="1" applyFont="1" applyFill="1" applyBorder="1" applyAlignment="1">
      <alignment horizontal="right"/>
    </xf>
    <xf numFmtId="164" fontId="891" fillId="884" borderId="885" xfId="0" applyNumberFormat="1" applyFont="1" applyFill="1" applyBorder="1" applyAlignment="1">
      <alignment horizontal="right"/>
    </xf>
    <xf numFmtId="164" fontId="892" fillId="885" borderId="886" xfId="0" applyNumberFormat="1" applyFont="1" applyFill="1" applyBorder="1" applyAlignment="1">
      <alignment horizontal="right"/>
    </xf>
    <xf numFmtId="164" fontId="893" fillId="886" borderId="887" xfId="0" applyNumberFormat="1" applyFont="1" applyFill="1" applyBorder="1" applyAlignment="1">
      <alignment horizontal="right"/>
    </xf>
    <xf numFmtId="164" fontId="894" fillId="887" borderId="888" xfId="0" applyNumberFormat="1" applyFont="1" applyFill="1" applyBorder="1" applyAlignment="1">
      <alignment horizontal="right"/>
    </xf>
    <xf numFmtId="164" fontId="895" fillId="888" borderId="889" xfId="0" applyNumberFormat="1" applyFont="1" applyFill="1" applyBorder="1" applyAlignment="1">
      <alignment horizontal="right"/>
    </xf>
    <xf numFmtId="164" fontId="896" fillId="889" borderId="890" xfId="0" applyNumberFormat="1" applyFont="1" applyFill="1" applyBorder="1" applyAlignment="1">
      <alignment horizontal="right"/>
    </xf>
    <xf numFmtId="164" fontId="897" fillId="890" borderId="891" xfId="0" applyNumberFormat="1" applyFont="1" applyFill="1" applyBorder="1" applyAlignment="1">
      <alignment horizontal="right"/>
    </xf>
    <xf numFmtId="164" fontId="898" fillId="891" borderId="892" xfId="0" applyNumberFormat="1" applyFont="1" applyFill="1" applyBorder="1" applyAlignment="1">
      <alignment horizontal="right"/>
    </xf>
    <xf numFmtId="164" fontId="899" fillId="892" borderId="893" xfId="0" applyNumberFormat="1" applyFont="1" applyFill="1" applyBorder="1" applyAlignment="1">
      <alignment horizontal="right"/>
    </xf>
    <xf numFmtId="164" fontId="900" fillId="893" borderId="894" xfId="0" applyNumberFormat="1" applyFont="1" applyFill="1" applyBorder="1" applyAlignment="1">
      <alignment horizontal="right"/>
    </xf>
    <xf numFmtId="164" fontId="901" fillId="894" borderId="895" xfId="0" applyNumberFormat="1" applyFont="1" applyFill="1" applyBorder="1" applyAlignment="1">
      <alignment horizontal="right"/>
    </xf>
    <xf numFmtId="164" fontId="902" fillId="895" borderId="896" xfId="0" applyNumberFormat="1" applyFont="1" applyFill="1" applyBorder="1" applyAlignment="1">
      <alignment horizontal="right"/>
    </xf>
    <xf numFmtId="164" fontId="903" fillId="896" borderId="897" xfId="0" applyNumberFormat="1" applyFont="1" applyFill="1" applyBorder="1" applyAlignment="1">
      <alignment horizontal="right"/>
    </xf>
    <xf numFmtId="164" fontId="904" fillId="897" borderId="898" xfId="0" applyNumberFormat="1" applyFont="1" applyFill="1" applyBorder="1" applyAlignment="1">
      <alignment horizontal="right"/>
    </xf>
    <xf numFmtId="164" fontId="905" fillId="898" borderId="899" xfId="0" applyNumberFormat="1" applyFont="1" applyFill="1" applyBorder="1" applyAlignment="1">
      <alignment horizontal="right"/>
    </xf>
    <xf numFmtId="164" fontId="906" fillId="899" borderId="900" xfId="0" applyNumberFormat="1" applyFont="1" applyFill="1" applyBorder="1" applyAlignment="1">
      <alignment horizontal="right"/>
    </xf>
    <xf numFmtId="0" fontId="907" fillId="900" borderId="901" xfId="0" applyFont="1" applyFill="1" applyBorder="1" applyAlignment="1">
      <alignment horizontal="right"/>
    </xf>
    <xf numFmtId="0" fontId="908" fillId="901" borderId="902" xfId="0" applyFont="1" applyFill="1" applyBorder="1" applyAlignment="1">
      <alignment horizontal="right"/>
    </xf>
    <xf numFmtId="0" fontId="909" fillId="902" borderId="903" xfId="0" applyFont="1" applyFill="1" applyBorder="1"/>
    <xf numFmtId="0" fontId="910" fillId="903" borderId="904" xfId="0" applyFont="1" applyFill="1" applyBorder="1"/>
    <xf numFmtId="0" fontId="911" fillId="904" borderId="905" xfId="0" applyFont="1" applyFill="1" applyBorder="1"/>
    <xf numFmtId="0" fontId="912" fillId="905" borderId="906" xfId="0" applyFont="1" applyFill="1" applyBorder="1"/>
    <xf numFmtId="0" fontId="913" fillId="906" borderId="907" xfId="0" applyFont="1" applyFill="1" applyBorder="1"/>
    <xf numFmtId="164" fontId="914" fillId="907" borderId="908" xfId="0" applyNumberFormat="1" applyFont="1" applyFill="1" applyBorder="1" applyAlignment="1">
      <alignment horizontal="right"/>
    </xf>
    <xf numFmtId="164" fontId="915" fillId="908" borderId="909" xfId="0" applyNumberFormat="1" applyFont="1" applyFill="1" applyBorder="1" applyAlignment="1">
      <alignment horizontal="right"/>
    </xf>
    <xf numFmtId="164" fontId="916" fillId="909" borderId="910" xfId="0" applyNumberFormat="1" applyFont="1" applyFill="1" applyBorder="1" applyAlignment="1">
      <alignment horizontal="right"/>
    </xf>
    <xf numFmtId="164" fontId="917" fillId="910" borderId="911" xfId="0" applyNumberFormat="1" applyFont="1" applyFill="1" applyBorder="1" applyAlignment="1">
      <alignment horizontal="right"/>
    </xf>
    <xf numFmtId="164" fontId="918" fillId="911" borderId="912" xfId="0" applyNumberFormat="1" applyFont="1" applyFill="1" applyBorder="1" applyAlignment="1">
      <alignment horizontal="right"/>
    </xf>
    <xf numFmtId="164" fontId="919" fillId="912" borderId="913" xfId="0" applyNumberFormat="1" applyFont="1" applyFill="1" applyBorder="1" applyAlignment="1">
      <alignment horizontal="right"/>
    </xf>
    <xf numFmtId="164" fontId="920" fillId="913" borderId="914" xfId="0" applyNumberFormat="1" applyFont="1" applyFill="1" applyBorder="1" applyAlignment="1">
      <alignment horizontal="right"/>
    </xf>
    <xf numFmtId="164" fontId="921" fillId="914" borderId="915" xfId="0" applyNumberFormat="1" applyFont="1" applyFill="1" applyBorder="1" applyAlignment="1">
      <alignment horizontal="right"/>
    </xf>
    <xf numFmtId="164" fontId="922" fillId="915" borderId="916" xfId="0" applyNumberFormat="1" applyFont="1" applyFill="1" applyBorder="1" applyAlignment="1">
      <alignment horizontal="right"/>
    </xf>
    <xf numFmtId="164" fontId="923" fillId="916" borderId="917" xfId="0" applyNumberFormat="1" applyFont="1" applyFill="1" applyBorder="1" applyAlignment="1">
      <alignment horizontal="right"/>
    </xf>
    <xf numFmtId="164" fontId="924" fillId="917" borderId="918" xfId="0" applyNumberFormat="1" applyFont="1" applyFill="1" applyBorder="1" applyAlignment="1">
      <alignment horizontal="right"/>
    </xf>
    <xf numFmtId="164" fontId="925" fillId="918" borderId="919" xfId="0" applyNumberFormat="1" applyFont="1" applyFill="1" applyBorder="1" applyAlignment="1">
      <alignment horizontal="right"/>
    </xf>
    <xf numFmtId="164" fontId="926" fillId="919" borderId="920" xfId="0" applyNumberFormat="1" applyFont="1" applyFill="1" applyBorder="1" applyAlignment="1">
      <alignment horizontal="right"/>
    </xf>
    <xf numFmtId="164" fontId="927" fillId="920" borderId="921" xfId="0" applyNumberFormat="1" applyFont="1" applyFill="1" applyBorder="1" applyAlignment="1">
      <alignment horizontal="right"/>
    </xf>
    <xf numFmtId="164" fontId="928" fillId="921" borderId="922" xfId="0" applyNumberFormat="1" applyFont="1" applyFill="1" applyBorder="1" applyAlignment="1">
      <alignment horizontal="right"/>
    </xf>
    <xf numFmtId="164" fontId="929" fillId="922" borderId="923" xfId="0" applyNumberFormat="1" applyFont="1" applyFill="1" applyBorder="1" applyAlignment="1">
      <alignment horizontal="right"/>
    </xf>
    <xf numFmtId="164" fontId="930" fillId="923" borderId="924" xfId="0" applyNumberFormat="1" applyFont="1" applyFill="1" applyBorder="1" applyAlignment="1">
      <alignment horizontal="right"/>
    </xf>
    <xf numFmtId="164" fontId="931" fillId="924" borderId="925" xfId="0" applyNumberFormat="1" applyFont="1" applyFill="1" applyBorder="1" applyAlignment="1">
      <alignment horizontal="right"/>
    </xf>
    <xf numFmtId="164" fontId="932" fillId="925" borderId="926" xfId="0" applyNumberFormat="1" applyFont="1" applyFill="1" applyBorder="1" applyAlignment="1">
      <alignment horizontal="right"/>
    </xf>
    <xf numFmtId="164" fontId="933" fillId="926" borderId="927" xfId="0" applyNumberFormat="1" applyFont="1" applyFill="1" applyBorder="1" applyAlignment="1">
      <alignment horizontal="right"/>
    </xf>
    <xf numFmtId="164" fontId="934" fillId="927" borderId="928" xfId="0" applyNumberFormat="1" applyFont="1" applyFill="1" applyBorder="1" applyAlignment="1">
      <alignment horizontal="right"/>
    </xf>
    <xf numFmtId="164" fontId="935" fillId="928" borderId="929" xfId="0" applyNumberFormat="1" applyFont="1" applyFill="1" applyBorder="1" applyAlignment="1">
      <alignment horizontal="right"/>
    </xf>
    <xf numFmtId="164" fontId="936" fillId="929" borderId="930" xfId="0" applyNumberFormat="1" applyFont="1" applyFill="1" applyBorder="1" applyAlignment="1">
      <alignment horizontal="right"/>
    </xf>
    <xf numFmtId="164" fontId="937" fillId="930" borderId="931" xfId="0" applyNumberFormat="1" applyFont="1" applyFill="1" applyBorder="1" applyAlignment="1">
      <alignment horizontal="right"/>
    </xf>
    <xf numFmtId="164" fontId="938" fillId="931" borderId="932" xfId="0" applyNumberFormat="1" applyFont="1" applyFill="1" applyBorder="1" applyAlignment="1">
      <alignment horizontal="right"/>
    </xf>
    <xf numFmtId="164" fontId="939" fillId="932" borderId="933" xfId="0" applyNumberFormat="1" applyFont="1" applyFill="1" applyBorder="1" applyAlignment="1">
      <alignment horizontal="right"/>
    </xf>
    <xf numFmtId="164" fontId="940" fillId="933" borderId="934" xfId="0" applyNumberFormat="1" applyFont="1" applyFill="1" applyBorder="1" applyAlignment="1">
      <alignment horizontal="right"/>
    </xf>
    <xf numFmtId="164" fontId="941" fillId="934" borderId="935" xfId="0" applyNumberFormat="1" applyFont="1" applyFill="1" applyBorder="1" applyAlignment="1">
      <alignment horizontal="right"/>
    </xf>
    <xf numFmtId="164" fontId="942" fillId="935" borderId="936" xfId="0" applyNumberFormat="1" applyFont="1" applyFill="1" applyBorder="1" applyAlignment="1">
      <alignment horizontal="right"/>
    </xf>
    <xf numFmtId="164" fontId="943" fillId="936" borderId="937" xfId="0" applyNumberFormat="1" applyFont="1" applyFill="1" applyBorder="1" applyAlignment="1">
      <alignment horizontal="right"/>
    </xf>
    <xf numFmtId="164" fontId="944" fillId="937" borderId="938" xfId="0" applyNumberFormat="1" applyFont="1" applyFill="1" applyBorder="1" applyAlignment="1">
      <alignment horizontal="right"/>
    </xf>
    <xf numFmtId="164" fontId="945" fillId="938" borderId="939" xfId="0" applyNumberFormat="1" applyFont="1" applyFill="1" applyBorder="1" applyAlignment="1">
      <alignment horizontal="right"/>
    </xf>
    <xf numFmtId="164" fontId="946" fillId="939" borderId="940" xfId="0" applyNumberFormat="1" applyFont="1" applyFill="1" applyBorder="1" applyAlignment="1">
      <alignment horizontal="right"/>
    </xf>
    <xf numFmtId="164" fontId="947" fillId="940" borderId="941" xfId="0" applyNumberFormat="1" applyFont="1" applyFill="1" applyBorder="1" applyAlignment="1">
      <alignment horizontal="right"/>
    </xf>
    <xf numFmtId="164" fontId="948" fillId="941" borderId="942" xfId="0" applyNumberFormat="1" applyFont="1" applyFill="1" applyBorder="1" applyAlignment="1">
      <alignment horizontal="right"/>
    </xf>
    <xf numFmtId="164" fontId="949" fillId="942" borderId="943" xfId="0" applyNumberFormat="1" applyFont="1" applyFill="1" applyBorder="1" applyAlignment="1">
      <alignment horizontal="right"/>
    </xf>
    <xf numFmtId="164" fontId="950" fillId="943" borderId="944" xfId="0" applyNumberFormat="1" applyFont="1" applyFill="1" applyBorder="1" applyAlignment="1">
      <alignment horizontal="right"/>
    </xf>
    <xf numFmtId="164" fontId="951" fillId="944" borderId="945" xfId="0" applyNumberFormat="1" applyFont="1" applyFill="1" applyBorder="1" applyAlignment="1">
      <alignment horizontal="right"/>
    </xf>
    <xf numFmtId="164" fontId="952" fillId="945" borderId="946" xfId="0" applyNumberFormat="1" applyFont="1" applyFill="1" applyBorder="1" applyAlignment="1">
      <alignment horizontal="right"/>
    </xf>
    <xf numFmtId="164" fontId="953" fillId="946" borderId="947" xfId="0" applyNumberFormat="1" applyFont="1" applyFill="1" applyBorder="1" applyAlignment="1">
      <alignment horizontal="right"/>
    </xf>
    <xf numFmtId="164" fontId="954" fillId="947" borderId="948" xfId="0" applyNumberFormat="1" applyFont="1" applyFill="1" applyBorder="1" applyAlignment="1">
      <alignment horizontal="right"/>
    </xf>
    <xf numFmtId="164" fontId="955" fillId="948" borderId="949" xfId="0" applyNumberFormat="1" applyFont="1" applyFill="1" applyBorder="1" applyAlignment="1">
      <alignment horizontal="right"/>
    </xf>
    <xf numFmtId="164" fontId="956" fillId="949" borderId="950" xfId="0" applyNumberFormat="1" applyFont="1" applyFill="1" applyBorder="1" applyAlignment="1">
      <alignment horizontal="right"/>
    </xf>
    <xf numFmtId="164" fontId="957" fillId="950" borderId="951" xfId="0" applyNumberFormat="1" applyFont="1" applyFill="1" applyBorder="1" applyAlignment="1">
      <alignment horizontal="right"/>
    </xf>
    <xf numFmtId="164" fontId="958" fillId="951" borderId="952" xfId="0" applyNumberFormat="1" applyFont="1" applyFill="1" applyBorder="1" applyAlignment="1">
      <alignment horizontal="right"/>
    </xf>
    <xf numFmtId="164" fontId="959" fillId="952" borderId="953" xfId="0" applyNumberFormat="1" applyFont="1" applyFill="1" applyBorder="1" applyAlignment="1">
      <alignment horizontal="right"/>
    </xf>
    <xf numFmtId="164" fontId="960" fillId="953" borderId="954" xfId="0" applyNumberFormat="1" applyFont="1" applyFill="1" applyBorder="1" applyAlignment="1">
      <alignment horizontal="right"/>
    </xf>
    <xf numFmtId="164" fontId="961" fillId="954" borderId="955" xfId="0" applyNumberFormat="1" applyFont="1" applyFill="1" applyBorder="1" applyAlignment="1">
      <alignment horizontal="right"/>
    </xf>
    <xf numFmtId="164" fontId="962" fillId="955" borderId="956" xfId="0" applyNumberFormat="1" applyFont="1" applyFill="1" applyBorder="1" applyAlignment="1">
      <alignment horizontal="right"/>
    </xf>
    <xf numFmtId="164" fontId="963" fillId="956" borderId="957" xfId="0" applyNumberFormat="1" applyFont="1" applyFill="1" applyBorder="1" applyAlignment="1">
      <alignment horizontal="right"/>
    </xf>
    <xf numFmtId="164" fontId="964" fillId="957" borderId="958" xfId="0" applyNumberFormat="1" applyFont="1" applyFill="1" applyBorder="1" applyAlignment="1">
      <alignment horizontal="right"/>
    </xf>
    <xf numFmtId="164" fontId="965" fillId="958" borderId="959" xfId="0" applyNumberFormat="1" applyFont="1" applyFill="1" applyBorder="1" applyAlignment="1">
      <alignment horizontal="right"/>
    </xf>
    <xf numFmtId="164" fontId="966" fillId="959" borderId="960" xfId="0" applyNumberFormat="1" applyFont="1" applyFill="1" applyBorder="1" applyAlignment="1">
      <alignment horizontal="right"/>
    </xf>
    <xf numFmtId="164" fontId="967" fillId="960" borderId="961" xfId="0" applyNumberFormat="1" applyFont="1" applyFill="1" applyBorder="1" applyAlignment="1">
      <alignment horizontal="right"/>
    </xf>
    <xf numFmtId="164" fontId="968" fillId="961" borderId="962" xfId="0" applyNumberFormat="1" applyFont="1" applyFill="1" applyBorder="1" applyAlignment="1">
      <alignment horizontal="right"/>
    </xf>
    <xf numFmtId="164" fontId="969" fillId="962" borderId="963" xfId="0" applyNumberFormat="1" applyFont="1" applyFill="1" applyBorder="1" applyAlignment="1">
      <alignment horizontal="right"/>
    </xf>
    <xf numFmtId="164" fontId="970" fillId="963" borderId="964" xfId="0" applyNumberFormat="1" applyFont="1" applyFill="1" applyBorder="1" applyAlignment="1">
      <alignment horizontal="right"/>
    </xf>
    <xf numFmtId="164" fontId="971" fillId="964" borderId="965" xfId="0" applyNumberFormat="1" applyFont="1" applyFill="1" applyBorder="1" applyAlignment="1">
      <alignment horizontal="right"/>
    </xf>
    <xf numFmtId="164" fontId="972" fillId="965" borderId="966" xfId="0" applyNumberFormat="1" applyFont="1" applyFill="1" applyBorder="1" applyAlignment="1">
      <alignment horizontal="right"/>
    </xf>
    <xf numFmtId="164" fontId="973" fillId="966" borderId="967" xfId="0" applyNumberFormat="1" applyFont="1" applyFill="1" applyBorder="1" applyAlignment="1">
      <alignment horizontal="right"/>
    </xf>
    <xf numFmtId="164" fontId="974" fillId="967" borderId="968" xfId="0" applyNumberFormat="1" applyFont="1" applyFill="1" applyBorder="1" applyAlignment="1">
      <alignment horizontal="right"/>
    </xf>
    <xf numFmtId="0" fontId="975" fillId="968" borderId="969" xfId="0" applyFont="1" applyFill="1" applyBorder="1" applyAlignment="1">
      <alignment horizontal="right"/>
    </xf>
    <xf numFmtId="0" fontId="976" fillId="969" borderId="970" xfId="0" applyFont="1" applyFill="1" applyBorder="1" applyAlignment="1">
      <alignment horizontal="right"/>
    </xf>
    <xf numFmtId="0" fontId="977" fillId="970" borderId="971" xfId="0" applyFont="1" applyFill="1" applyBorder="1"/>
    <xf numFmtId="0" fontId="978" fillId="971" borderId="972" xfId="0" applyFont="1" applyFill="1" applyBorder="1"/>
    <xf numFmtId="0" fontId="979" fillId="972" borderId="973" xfId="0" applyFont="1" applyFill="1" applyBorder="1"/>
    <xf numFmtId="0" fontId="980" fillId="973" borderId="974" xfId="0" applyFont="1" applyFill="1" applyBorder="1"/>
    <xf numFmtId="0" fontId="981" fillId="974" borderId="975" xfId="0" applyFont="1" applyFill="1" applyBorder="1"/>
    <xf numFmtId="164" fontId="982" fillId="975" borderId="976" xfId="0" applyNumberFormat="1" applyFont="1" applyFill="1" applyBorder="1" applyAlignment="1">
      <alignment horizontal="right"/>
    </xf>
    <xf numFmtId="164" fontId="983" fillId="976" borderId="977" xfId="0" applyNumberFormat="1" applyFont="1" applyFill="1" applyBorder="1" applyAlignment="1">
      <alignment horizontal="right"/>
    </xf>
    <xf numFmtId="164" fontId="984" fillId="977" borderId="978" xfId="0" applyNumberFormat="1" applyFont="1" applyFill="1" applyBorder="1" applyAlignment="1">
      <alignment horizontal="right"/>
    </xf>
    <xf numFmtId="164" fontId="985" fillId="978" borderId="979" xfId="0" applyNumberFormat="1" applyFont="1" applyFill="1" applyBorder="1" applyAlignment="1">
      <alignment horizontal="right"/>
    </xf>
    <xf numFmtId="164" fontId="986" fillId="979" borderId="980" xfId="0" applyNumberFormat="1" applyFont="1" applyFill="1" applyBorder="1" applyAlignment="1">
      <alignment horizontal="right"/>
    </xf>
    <xf numFmtId="164" fontId="987" fillId="980" borderId="981" xfId="0" applyNumberFormat="1" applyFont="1" applyFill="1" applyBorder="1" applyAlignment="1">
      <alignment horizontal="right"/>
    </xf>
    <xf numFmtId="164" fontId="988" fillId="981" borderId="982" xfId="0" applyNumberFormat="1" applyFont="1" applyFill="1" applyBorder="1" applyAlignment="1">
      <alignment horizontal="right"/>
    </xf>
    <xf numFmtId="164" fontId="989" fillId="982" borderId="983" xfId="0" applyNumberFormat="1" applyFont="1" applyFill="1" applyBorder="1" applyAlignment="1">
      <alignment horizontal="right"/>
    </xf>
    <xf numFmtId="164" fontId="990" fillId="983" borderId="984" xfId="0" applyNumberFormat="1" applyFont="1" applyFill="1" applyBorder="1" applyAlignment="1">
      <alignment horizontal="right"/>
    </xf>
    <xf numFmtId="164" fontId="991" fillId="984" borderId="985" xfId="0" applyNumberFormat="1" applyFont="1" applyFill="1" applyBorder="1" applyAlignment="1">
      <alignment horizontal="right"/>
    </xf>
    <xf numFmtId="164" fontId="992" fillId="985" borderId="986" xfId="0" applyNumberFormat="1" applyFont="1" applyFill="1" applyBorder="1" applyAlignment="1">
      <alignment horizontal="right"/>
    </xf>
    <xf numFmtId="164" fontId="993" fillId="986" borderId="987" xfId="0" applyNumberFormat="1" applyFont="1" applyFill="1" applyBorder="1" applyAlignment="1">
      <alignment horizontal="right"/>
    </xf>
    <xf numFmtId="164" fontId="994" fillId="987" borderId="988" xfId="0" applyNumberFormat="1" applyFont="1" applyFill="1" applyBorder="1" applyAlignment="1">
      <alignment horizontal="right"/>
    </xf>
    <xf numFmtId="164" fontId="995" fillId="988" borderId="989" xfId="0" applyNumberFormat="1" applyFont="1" applyFill="1" applyBorder="1" applyAlignment="1">
      <alignment horizontal="right"/>
    </xf>
    <xf numFmtId="164" fontId="996" fillId="989" borderId="990" xfId="0" applyNumberFormat="1" applyFont="1" applyFill="1" applyBorder="1" applyAlignment="1">
      <alignment horizontal="right"/>
    </xf>
    <xf numFmtId="164" fontId="997" fillId="990" borderId="991" xfId="0" applyNumberFormat="1" applyFont="1" applyFill="1" applyBorder="1" applyAlignment="1">
      <alignment horizontal="right"/>
    </xf>
    <xf numFmtId="164" fontId="998" fillId="991" borderId="992" xfId="0" applyNumberFormat="1" applyFont="1" applyFill="1" applyBorder="1" applyAlignment="1">
      <alignment horizontal="right"/>
    </xf>
    <xf numFmtId="164" fontId="999" fillId="992" borderId="993" xfId="0" applyNumberFormat="1" applyFont="1" applyFill="1" applyBorder="1" applyAlignment="1">
      <alignment horizontal="right"/>
    </xf>
    <xf numFmtId="164" fontId="1000" fillId="993" borderId="994" xfId="0" applyNumberFormat="1" applyFont="1" applyFill="1" applyBorder="1" applyAlignment="1">
      <alignment horizontal="right"/>
    </xf>
    <xf numFmtId="164" fontId="1001" fillId="994" borderId="995" xfId="0" applyNumberFormat="1" applyFont="1" applyFill="1" applyBorder="1" applyAlignment="1">
      <alignment horizontal="right"/>
    </xf>
    <xf numFmtId="164" fontId="1002" fillId="995" borderId="996" xfId="0" applyNumberFormat="1" applyFont="1" applyFill="1" applyBorder="1" applyAlignment="1">
      <alignment horizontal="right"/>
    </xf>
    <xf numFmtId="164" fontId="1003" fillId="996" borderId="997" xfId="0" applyNumberFormat="1" applyFont="1" applyFill="1" applyBorder="1" applyAlignment="1">
      <alignment horizontal="right"/>
    </xf>
    <xf numFmtId="164" fontId="1004" fillId="997" borderId="998" xfId="0" applyNumberFormat="1" applyFont="1" applyFill="1" applyBorder="1" applyAlignment="1">
      <alignment horizontal="right"/>
    </xf>
    <xf numFmtId="164" fontId="1005" fillId="998" borderId="999" xfId="0" applyNumberFormat="1" applyFont="1" applyFill="1" applyBorder="1" applyAlignment="1">
      <alignment horizontal="right"/>
    </xf>
    <xf numFmtId="164" fontId="1006" fillId="999" borderId="1000" xfId="0" applyNumberFormat="1" applyFont="1" applyFill="1" applyBorder="1" applyAlignment="1">
      <alignment horizontal="right"/>
    </xf>
    <xf numFmtId="164" fontId="1007" fillId="1000" borderId="1001" xfId="0" applyNumberFormat="1" applyFont="1" applyFill="1" applyBorder="1" applyAlignment="1">
      <alignment horizontal="right"/>
    </xf>
    <xf numFmtId="164" fontId="1008" fillId="1001" borderId="1002" xfId="0" applyNumberFormat="1" applyFont="1" applyFill="1" applyBorder="1" applyAlignment="1">
      <alignment horizontal="right"/>
    </xf>
    <xf numFmtId="164" fontId="1009" fillId="1002" borderId="1003" xfId="0" applyNumberFormat="1" applyFont="1" applyFill="1" applyBorder="1" applyAlignment="1">
      <alignment horizontal="right"/>
    </xf>
    <xf numFmtId="164" fontId="1010" fillId="1003" borderId="1004" xfId="0" applyNumberFormat="1" applyFont="1" applyFill="1" applyBorder="1" applyAlignment="1">
      <alignment horizontal="right"/>
    </xf>
    <xf numFmtId="164" fontId="1011" fillId="1004" borderId="1005" xfId="0" applyNumberFormat="1" applyFont="1" applyFill="1" applyBorder="1" applyAlignment="1">
      <alignment horizontal="right"/>
    </xf>
    <xf numFmtId="164" fontId="1012" fillId="1005" borderId="1006" xfId="0" applyNumberFormat="1" applyFont="1" applyFill="1" applyBorder="1" applyAlignment="1">
      <alignment horizontal="right"/>
    </xf>
    <xf numFmtId="164" fontId="1013" fillId="1006" borderId="1007" xfId="0" applyNumberFormat="1" applyFont="1" applyFill="1" applyBorder="1" applyAlignment="1">
      <alignment horizontal="right"/>
    </xf>
    <xf numFmtId="164" fontId="1014" fillId="1007" borderId="1008" xfId="0" applyNumberFormat="1" applyFont="1" applyFill="1" applyBorder="1" applyAlignment="1">
      <alignment horizontal="right"/>
    </xf>
    <xf numFmtId="164" fontId="1015" fillId="1008" borderId="1009" xfId="0" applyNumberFormat="1" applyFont="1" applyFill="1" applyBorder="1" applyAlignment="1">
      <alignment horizontal="right"/>
    </xf>
    <xf numFmtId="164" fontId="1016" fillId="1009" borderId="1010" xfId="0" applyNumberFormat="1" applyFont="1" applyFill="1" applyBorder="1" applyAlignment="1">
      <alignment horizontal="right"/>
    </xf>
    <xf numFmtId="164" fontId="1017" fillId="1010" borderId="1011" xfId="0" applyNumberFormat="1" applyFont="1" applyFill="1" applyBorder="1" applyAlignment="1">
      <alignment horizontal="right"/>
    </xf>
    <xf numFmtId="164" fontId="1018" fillId="1011" borderId="1012" xfId="0" applyNumberFormat="1" applyFont="1" applyFill="1" applyBorder="1" applyAlignment="1">
      <alignment horizontal="right"/>
    </xf>
    <xf numFmtId="164" fontId="1019" fillId="1012" borderId="1013" xfId="0" applyNumberFormat="1" applyFont="1" applyFill="1" applyBorder="1" applyAlignment="1">
      <alignment horizontal="right"/>
    </xf>
    <xf numFmtId="164" fontId="1020" fillId="1013" borderId="1014" xfId="0" applyNumberFormat="1" applyFont="1" applyFill="1" applyBorder="1" applyAlignment="1">
      <alignment horizontal="right"/>
    </xf>
    <xf numFmtId="164" fontId="1021" fillId="1014" borderId="1015" xfId="0" applyNumberFormat="1" applyFont="1" applyFill="1" applyBorder="1" applyAlignment="1">
      <alignment horizontal="right"/>
    </xf>
    <xf numFmtId="164" fontId="1022" fillId="1015" borderId="1016" xfId="0" applyNumberFormat="1" applyFont="1" applyFill="1" applyBorder="1" applyAlignment="1">
      <alignment horizontal="right"/>
    </xf>
    <xf numFmtId="164" fontId="1023" fillId="1016" borderId="1017" xfId="0" applyNumberFormat="1" applyFont="1" applyFill="1" applyBorder="1" applyAlignment="1">
      <alignment horizontal="right"/>
    </xf>
    <xf numFmtId="164" fontId="1024" fillId="1017" borderId="1018" xfId="0" applyNumberFormat="1" applyFont="1" applyFill="1" applyBorder="1" applyAlignment="1">
      <alignment horizontal="right"/>
    </xf>
    <xf numFmtId="164" fontId="1025" fillId="1018" borderId="1019" xfId="0" applyNumberFormat="1" applyFont="1" applyFill="1" applyBorder="1" applyAlignment="1">
      <alignment horizontal="right"/>
    </xf>
    <xf numFmtId="164" fontId="1026" fillId="1019" borderId="1020" xfId="0" applyNumberFormat="1" applyFont="1" applyFill="1" applyBorder="1" applyAlignment="1">
      <alignment horizontal="right"/>
    </xf>
    <xf numFmtId="164" fontId="1027" fillId="1020" borderId="1021" xfId="0" applyNumberFormat="1" applyFont="1" applyFill="1" applyBorder="1" applyAlignment="1">
      <alignment horizontal="right"/>
    </xf>
    <xf numFmtId="164" fontId="1028" fillId="1021" borderId="1022" xfId="0" applyNumberFormat="1" applyFont="1" applyFill="1" applyBorder="1" applyAlignment="1">
      <alignment horizontal="right"/>
    </xf>
    <xf numFmtId="164" fontId="1029" fillId="1022" borderId="1023" xfId="0" applyNumberFormat="1" applyFont="1" applyFill="1" applyBorder="1" applyAlignment="1">
      <alignment horizontal="right"/>
    </xf>
    <xf numFmtId="164" fontId="1030" fillId="1023" borderId="1024" xfId="0" applyNumberFormat="1" applyFont="1" applyFill="1" applyBorder="1" applyAlignment="1">
      <alignment horizontal="right"/>
    </xf>
    <xf numFmtId="164" fontId="1031" fillId="1024" borderId="1025" xfId="0" applyNumberFormat="1" applyFont="1" applyFill="1" applyBorder="1" applyAlignment="1">
      <alignment horizontal="right"/>
    </xf>
    <xf numFmtId="164" fontId="1032" fillId="1025" borderId="1026" xfId="0" applyNumberFormat="1" applyFont="1" applyFill="1" applyBorder="1" applyAlignment="1">
      <alignment horizontal="right"/>
    </xf>
    <xf numFmtId="164" fontId="1033" fillId="1026" borderId="1027" xfId="0" applyNumberFormat="1" applyFont="1" applyFill="1" applyBorder="1" applyAlignment="1">
      <alignment horizontal="right"/>
    </xf>
    <xf numFmtId="164" fontId="1034" fillId="1027" borderId="1028" xfId="0" applyNumberFormat="1" applyFont="1" applyFill="1" applyBorder="1" applyAlignment="1">
      <alignment horizontal="right"/>
    </xf>
    <xf numFmtId="164" fontId="1035" fillId="1028" borderId="1029" xfId="0" applyNumberFormat="1" applyFont="1" applyFill="1" applyBorder="1" applyAlignment="1">
      <alignment horizontal="right"/>
    </xf>
    <xf numFmtId="164" fontId="1036" fillId="1029" borderId="1030" xfId="0" applyNumberFormat="1" applyFont="1" applyFill="1" applyBorder="1" applyAlignment="1">
      <alignment horizontal="right"/>
    </xf>
    <xf numFmtId="164" fontId="1037" fillId="1030" borderId="1031" xfId="0" applyNumberFormat="1" applyFont="1" applyFill="1" applyBorder="1" applyAlignment="1">
      <alignment horizontal="right"/>
    </xf>
    <xf numFmtId="164" fontId="1038" fillId="1031" borderId="1032" xfId="0" applyNumberFormat="1" applyFont="1" applyFill="1" applyBorder="1" applyAlignment="1">
      <alignment horizontal="right"/>
    </xf>
    <xf numFmtId="164" fontId="1039" fillId="1032" borderId="1033" xfId="0" applyNumberFormat="1" applyFont="1" applyFill="1" applyBorder="1" applyAlignment="1">
      <alignment horizontal="right"/>
    </xf>
    <xf numFmtId="164" fontId="1040" fillId="1033" borderId="1034" xfId="0" applyNumberFormat="1" applyFont="1" applyFill="1" applyBorder="1" applyAlignment="1">
      <alignment horizontal="right"/>
    </xf>
    <xf numFmtId="164" fontId="1041" fillId="1034" borderId="1035" xfId="0" applyNumberFormat="1" applyFont="1" applyFill="1" applyBorder="1" applyAlignment="1">
      <alignment horizontal="right"/>
    </xf>
    <xf numFmtId="164" fontId="1042" fillId="1035" borderId="1036" xfId="0" applyNumberFormat="1" applyFont="1" applyFill="1" applyBorder="1" applyAlignment="1">
      <alignment horizontal="right"/>
    </xf>
    <xf numFmtId="0" fontId="1043" fillId="1036" borderId="1037" xfId="0" applyFont="1" applyFill="1" applyBorder="1" applyAlignment="1">
      <alignment horizontal="right"/>
    </xf>
    <xf numFmtId="0" fontId="1044" fillId="1037" borderId="1038" xfId="0" applyFont="1" applyFill="1" applyBorder="1"/>
    <xf numFmtId="0" fontId="1045" fillId="1038" borderId="1039" xfId="0" applyFont="1" applyFill="1" applyBorder="1"/>
    <xf numFmtId="0" fontId="1046" fillId="1039" borderId="1040" xfId="0" applyFont="1" applyFill="1" applyBorder="1"/>
    <xf numFmtId="164" fontId="1047" fillId="1040" borderId="1041" xfId="0" applyNumberFormat="1" applyFont="1" applyFill="1" applyBorder="1" applyAlignment="1">
      <alignment horizontal="right"/>
    </xf>
    <xf numFmtId="164" fontId="1048" fillId="1041" borderId="1042" xfId="0" applyNumberFormat="1" applyFont="1" applyFill="1" applyBorder="1" applyAlignment="1">
      <alignment horizontal="right"/>
    </xf>
    <xf numFmtId="164" fontId="1049" fillId="1042" borderId="1043" xfId="0" applyNumberFormat="1" applyFont="1" applyFill="1" applyBorder="1" applyAlignment="1">
      <alignment horizontal="right"/>
    </xf>
    <xf numFmtId="164" fontId="1050" fillId="1043" borderId="1044" xfId="0" applyNumberFormat="1" applyFont="1" applyFill="1" applyBorder="1" applyAlignment="1">
      <alignment horizontal="right"/>
    </xf>
    <xf numFmtId="164" fontId="1051" fillId="1044" borderId="1045" xfId="0" applyNumberFormat="1" applyFont="1" applyFill="1" applyBorder="1" applyAlignment="1">
      <alignment horizontal="right"/>
    </xf>
    <xf numFmtId="164" fontId="1052" fillId="1045" borderId="1046" xfId="0" applyNumberFormat="1" applyFont="1" applyFill="1" applyBorder="1" applyAlignment="1">
      <alignment horizontal="right"/>
    </xf>
    <xf numFmtId="164" fontId="1053" fillId="1046" borderId="1047" xfId="0" applyNumberFormat="1" applyFont="1" applyFill="1" applyBorder="1" applyAlignment="1">
      <alignment horizontal="right"/>
    </xf>
    <xf numFmtId="164" fontId="1054" fillId="1047" borderId="1048" xfId="0" applyNumberFormat="1" applyFont="1" applyFill="1" applyBorder="1" applyAlignment="1">
      <alignment horizontal="right"/>
    </xf>
    <xf numFmtId="164" fontId="1055" fillId="1048" borderId="1049" xfId="0" applyNumberFormat="1" applyFont="1" applyFill="1" applyBorder="1" applyAlignment="1">
      <alignment horizontal="right"/>
    </xf>
    <xf numFmtId="164" fontId="1056" fillId="1049" borderId="1050" xfId="0" applyNumberFormat="1" applyFont="1" applyFill="1" applyBorder="1" applyAlignment="1">
      <alignment horizontal="right"/>
    </xf>
    <xf numFmtId="164" fontId="1057" fillId="1050" borderId="1051" xfId="0" applyNumberFormat="1" applyFont="1" applyFill="1" applyBorder="1" applyAlignment="1">
      <alignment horizontal="right"/>
    </xf>
    <xf numFmtId="164" fontId="1058" fillId="1051" borderId="1052" xfId="0" applyNumberFormat="1" applyFont="1" applyFill="1" applyBorder="1" applyAlignment="1">
      <alignment horizontal="right"/>
    </xf>
    <xf numFmtId="164" fontId="1059" fillId="1052" borderId="1053" xfId="0" applyNumberFormat="1" applyFont="1" applyFill="1" applyBorder="1" applyAlignment="1">
      <alignment horizontal="right"/>
    </xf>
    <xf numFmtId="164" fontId="1060" fillId="1053" borderId="1054" xfId="0" applyNumberFormat="1" applyFont="1" applyFill="1" applyBorder="1" applyAlignment="1">
      <alignment horizontal="right"/>
    </xf>
    <xf numFmtId="164" fontId="1061" fillId="1054" borderId="1055" xfId="0" applyNumberFormat="1" applyFont="1" applyFill="1" applyBorder="1" applyAlignment="1">
      <alignment horizontal="right"/>
    </xf>
    <xf numFmtId="164" fontId="1062" fillId="1055" borderId="1056" xfId="0" applyNumberFormat="1" applyFont="1" applyFill="1" applyBorder="1" applyAlignment="1">
      <alignment horizontal="right"/>
    </xf>
    <xf numFmtId="164" fontId="1063" fillId="1056" borderId="1057" xfId="0" applyNumberFormat="1" applyFont="1" applyFill="1" applyBorder="1" applyAlignment="1">
      <alignment horizontal="right"/>
    </xf>
    <xf numFmtId="164" fontId="1064" fillId="1057" borderId="1058" xfId="0" applyNumberFormat="1" applyFont="1" applyFill="1" applyBorder="1" applyAlignment="1">
      <alignment horizontal="right"/>
    </xf>
    <xf numFmtId="164" fontId="1065" fillId="1058" borderId="1059" xfId="0" applyNumberFormat="1" applyFont="1" applyFill="1" applyBorder="1" applyAlignment="1">
      <alignment horizontal="right"/>
    </xf>
    <xf numFmtId="164" fontId="1066" fillId="1059" borderId="1060" xfId="0" applyNumberFormat="1" applyFont="1" applyFill="1" applyBorder="1" applyAlignment="1">
      <alignment horizontal="right"/>
    </xf>
    <xf numFmtId="164" fontId="1067" fillId="1060" borderId="1061" xfId="0" applyNumberFormat="1" applyFont="1" applyFill="1" applyBorder="1" applyAlignment="1">
      <alignment horizontal="right"/>
    </xf>
    <xf numFmtId="164" fontId="1068" fillId="1061" borderId="1062" xfId="0" applyNumberFormat="1" applyFont="1" applyFill="1" applyBorder="1" applyAlignment="1">
      <alignment horizontal="right"/>
    </xf>
    <xf numFmtId="164" fontId="1069" fillId="1062" borderId="1063" xfId="0" applyNumberFormat="1" applyFont="1" applyFill="1" applyBorder="1" applyAlignment="1">
      <alignment horizontal="right"/>
    </xf>
    <xf numFmtId="164" fontId="1070" fillId="1063" borderId="1064" xfId="0" applyNumberFormat="1" applyFont="1" applyFill="1" applyBorder="1" applyAlignment="1">
      <alignment horizontal="right"/>
    </xf>
    <xf numFmtId="164" fontId="1071" fillId="1064" borderId="1065" xfId="0" applyNumberFormat="1" applyFont="1" applyFill="1" applyBorder="1" applyAlignment="1">
      <alignment horizontal="right"/>
    </xf>
    <xf numFmtId="164" fontId="1072" fillId="1065" borderId="1066" xfId="0" applyNumberFormat="1" applyFont="1" applyFill="1" applyBorder="1" applyAlignment="1">
      <alignment horizontal="right"/>
    </xf>
    <xf numFmtId="164" fontId="1073" fillId="1066" borderId="1067" xfId="0" applyNumberFormat="1" applyFont="1" applyFill="1" applyBorder="1" applyAlignment="1">
      <alignment horizontal="right"/>
    </xf>
    <xf numFmtId="164" fontId="1074" fillId="1067" borderId="1068" xfId="0" applyNumberFormat="1" applyFont="1" applyFill="1" applyBorder="1" applyAlignment="1">
      <alignment horizontal="right"/>
    </xf>
    <xf numFmtId="164" fontId="1075" fillId="1068" borderId="1069" xfId="0" applyNumberFormat="1" applyFont="1" applyFill="1" applyBorder="1" applyAlignment="1">
      <alignment horizontal="right"/>
    </xf>
    <xf numFmtId="164" fontId="1076" fillId="1069" borderId="1070" xfId="0" applyNumberFormat="1" applyFont="1" applyFill="1" applyBorder="1" applyAlignment="1">
      <alignment horizontal="right"/>
    </xf>
    <xf numFmtId="164" fontId="1077" fillId="1070" borderId="1071" xfId="0" applyNumberFormat="1" applyFont="1" applyFill="1" applyBorder="1" applyAlignment="1">
      <alignment horizontal="right"/>
    </xf>
    <xf numFmtId="164" fontId="1078" fillId="1071" borderId="1072" xfId="0" applyNumberFormat="1" applyFont="1" applyFill="1" applyBorder="1" applyAlignment="1">
      <alignment horizontal="right"/>
    </xf>
    <xf numFmtId="164" fontId="1079" fillId="1072" borderId="1073" xfId="0" applyNumberFormat="1" applyFont="1" applyFill="1" applyBorder="1" applyAlignment="1">
      <alignment horizontal="right"/>
    </xf>
    <xf numFmtId="164" fontId="1080" fillId="1073" borderId="1074" xfId="0" applyNumberFormat="1" applyFont="1" applyFill="1" applyBorder="1" applyAlignment="1">
      <alignment horizontal="right"/>
    </xf>
    <xf numFmtId="164" fontId="1081" fillId="1074" borderId="1075" xfId="0" applyNumberFormat="1" applyFont="1" applyFill="1" applyBorder="1" applyAlignment="1">
      <alignment horizontal="right"/>
    </xf>
    <xf numFmtId="164" fontId="1082" fillId="1075" borderId="1076" xfId="0" applyNumberFormat="1" applyFont="1" applyFill="1" applyBorder="1" applyAlignment="1">
      <alignment horizontal="right"/>
    </xf>
    <xf numFmtId="164" fontId="1083" fillId="1076" borderId="1077" xfId="0" applyNumberFormat="1" applyFont="1" applyFill="1" applyBorder="1" applyAlignment="1">
      <alignment horizontal="right"/>
    </xf>
    <xf numFmtId="164" fontId="1084" fillId="1077" borderId="1078" xfId="0" applyNumberFormat="1" applyFont="1" applyFill="1" applyBorder="1" applyAlignment="1">
      <alignment horizontal="right"/>
    </xf>
    <xf numFmtId="164" fontId="1085" fillId="1078" borderId="1079" xfId="0" applyNumberFormat="1" applyFont="1" applyFill="1" applyBorder="1" applyAlignment="1">
      <alignment horizontal="right"/>
    </xf>
    <xf numFmtId="164" fontId="1086" fillId="1079" borderId="1080" xfId="0" applyNumberFormat="1" applyFont="1" applyFill="1" applyBorder="1" applyAlignment="1">
      <alignment horizontal="right"/>
    </xf>
    <xf numFmtId="164" fontId="1087" fillId="1080" borderId="1081" xfId="0" applyNumberFormat="1" applyFont="1" applyFill="1" applyBorder="1" applyAlignment="1">
      <alignment horizontal="right"/>
    </xf>
    <xf numFmtId="164" fontId="1088" fillId="1081" borderId="1082" xfId="0" applyNumberFormat="1" applyFont="1" applyFill="1" applyBorder="1" applyAlignment="1">
      <alignment horizontal="right"/>
    </xf>
    <xf numFmtId="164" fontId="1089" fillId="1082" borderId="1083" xfId="0" applyNumberFormat="1" applyFont="1" applyFill="1" applyBorder="1" applyAlignment="1">
      <alignment horizontal="right"/>
    </xf>
    <xf numFmtId="164" fontId="1090" fillId="1083" borderId="1084" xfId="0" applyNumberFormat="1" applyFont="1" applyFill="1" applyBorder="1" applyAlignment="1">
      <alignment horizontal="right"/>
    </xf>
    <xf numFmtId="164" fontId="1091" fillId="1084" borderId="1085" xfId="0" applyNumberFormat="1" applyFont="1" applyFill="1" applyBorder="1" applyAlignment="1">
      <alignment horizontal="right"/>
    </xf>
    <xf numFmtId="164" fontId="1092" fillId="1085" borderId="1086" xfId="0" applyNumberFormat="1" applyFont="1" applyFill="1" applyBorder="1" applyAlignment="1">
      <alignment horizontal="right"/>
    </xf>
    <xf numFmtId="164" fontId="1093" fillId="1086" borderId="1087" xfId="0" applyNumberFormat="1" applyFont="1" applyFill="1" applyBorder="1" applyAlignment="1">
      <alignment horizontal="right"/>
    </xf>
    <xf numFmtId="164" fontId="1094" fillId="1087" borderId="1088" xfId="0" applyNumberFormat="1" applyFont="1" applyFill="1" applyBorder="1" applyAlignment="1">
      <alignment horizontal="right"/>
    </xf>
    <xf numFmtId="164" fontId="1095" fillId="1088" borderId="1089" xfId="0" applyNumberFormat="1" applyFont="1" applyFill="1" applyBorder="1" applyAlignment="1">
      <alignment horizontal="right"/>
    </xf>
    <xf numFmtId="164" fontId="1096" fillId="1089" borderId="1090" xfId="0" applyNumberFormat="1" applyFont="1" applyFill="1" applyBorder="1" applyAlignment="1">
      <alignment horizontal="right"/>
    </xf>
    <xf numFmtId="164" fontId="1097" fillId="1090" borderId="1091" xfId="0" applyNumberFormat="1" applyFont="1" applyFill="1" applyBorder="1" applyAlignment="1">
      <alignment horizontal="right"/>
    </xf>
    <xf numFmtId="164" fontId="1098" fillId="1091" borderId="1092" xfId="0" applyNumberFormat="1" applyFont="1" applyFill="1" applyBorder="1" applyAlignment="1">
      <alignment horizontal="right"/>
    </xf>
    <xf numFmtId="164" fontId="1099" fillId="1092" borderId="1093" xfId="0" applyNumberFormat="1" applyFont="1" applyFill="1" applyBorder="1" applyAlignment="1">
      <alignment horizontal="right"/>
    </xf>
    <xf numFmtId="164" fontId="1100" fillId="1093" borderId="1094" xfId="0" applyNumberFormat="1" applyFont="1" applyFill="1" applyBorder="1" applyAlignment="1">
      <alignment horizontal="right"/>
    </xf>
    <xf numFmtId="164" fontId="1101" fillId="1094" borderId="1095" xfId="0" applyNumberFormat="1" applyFont="1" applyFill="1" applyBorder="1" applyAlignment="1">
      <alignment horizontal="right"/>
    </xf>
    <xf numFmtId="164" fontId="1102" fillId="1095" borderId="1096" xfId="0" applyNumberFormat="1" applyFont="1" applyFill="1" applyBorder="1" applyAlignment="1">
      <alignment horizontal="right"/>
    </xf>
    <xf numFmtId="164" fontId="1103" fillId="1096" borderId="1097" xfId="0" applyNumberFormat="1" applyFont="1" applyFill="1" applyBorder="1" applyAlignment="1">
      <alignment horizontal="right"/>
    </xf>
    <xf numFmtId="164" fontId="1104" fillId="1097" borderId="1098" xfId="0" applyNumberFormat="1" applyFont="1" applyFill="1" applyBorder="1" applyAlignment="1">
      <alignment horizontal="right"/>
    </xf>
    <xf numFmtId="164" fontId="1105" fillId="1098" borderId="1099" xfId="0" applyNumberFormat="1" applyFont="1" applyFill="1" applyBorder="1" applyAlignment="1">
      <alignment horizontal="right"/>
    </xf>
    <xf numFmtId="164" fontId="1106" fillId="1099" borderId="1100" xfId="0" applyNumberFormat="1" applyFont="1" applyFill="1" applyBorder="1" applyAlignment="1">
      <alignment horizontal="right"/>
    </xf>
    <xf numFmtId="164" fontId="1107" fillId="1100" borderId="1101" xfId="0" applyNumberFormat="1" applyFont="1" applyFill="1" applyBorder="1" applyAlignment="1">
      <alignment horizontal="right"/>
    </xf>
    <xf numFmtId="0" fontId="1108" fillId="1101" borderId="1102" xfId="0" applyFont="1" applyFill="1" applyBorder="1" applyAlignment="1">
      <alignment horizontal="right"/>
    </xf>
    <xf numFmtId="0" fontId="1109" fillId="1102" borderId="1103" xfId="0" applyFont="1" applyFill="1" applyBorder="1" applyAlignment="1">
      <alignment horizontal="right"/>
    </xf>
    <xf numFmtId="0" fontId="1110" fillId="1103" borderId="1104" xfId="0" applyFont="1" applyFill="1" applyBorder="1"/>
    <xf numFmtId="0" fontId="1111" fillId="1104" borderId="1105" xfId="0" applyFont="1" applyFill="1" applyBorder="1"/>
    <xf numFmtId="0" fontId="1112" fillId="1105" borderId="1106" xfId="0" applyFont="1" applyFill="1" applyBorder="1"/>
    <xf numFmtId="0" fontId="1113" fillId="1106" borderId="1107" xfId="0" applyFont="1" applyFill="1" applyBorder="1"/>
    <xf numFmtId="0" fontId="1114" fillId="1107" borderId="1108" xfId="0" applyFont="1" applyFill="1" applyBorder="1"/>
    <xf numFmtId="164" fontId="1115" fillId="1108" borderId="1109" xfId="0" applyNumberFormat="1" applyFont="1" applyFill="1" applyBorder="1" applyAlignment="1">
      <alignment horizontal="right"/>
    </xf>
    <xf numFmtId="164" fontId="1116" fillId="1109" borderId="1110" xfId="0" applyNumberFormat="1" applyFont="1" applyFill="1" applyBorder="1" applyAlignment="1">
      <alignment horizontal="right"/>
    </xf>
    <xf numFmtId="164" fontId="1117" fillId="1110" borderId="1111" xfId="0" applyNumberFormat="1" applyFont="1" applyFill="1" applyBorder="1" applyAlignment="1">
      <alignment horizontal="right"/>
    </xf>
    <xf numFmtId="164" fontId="1118" fillId="1111" borderId="1112" xfId="0" applyNumberFormat="1" applyFont="1" applyFill="1" applyBorder="1" applyAlignment="1">
      <alignment horizontal="right"/>
    </xf>
    <xf numFmtId="164" fontId="1119" fillId="1112" borderId="1113" xfId="0" applyNumberFormat="1" applyFont="1" applyFill="1" applyBorder="1" applyAlignment="1">
      <alignment horizontal="right"/>
    </xf>
    <xf numFmtId="164" fontId="1120" fillId="1113" borderId="1114" xfId="0" applyNumberFormat="1" applyFont="1" applyFill="1" applyBorder="1" applyAlignment="1">
      <alignment horizontal="right"/>
    </xf>
    <xf numFmtId="164" fontId="1121" fillId="1114" borderId="1115" xfId="0" applyNumberFormat="1" applyFont="1" applyFill="1" applyBorder="1" applyAlignment="1">
      <alignment horizontal="right"/>
    </xf>
    <xf numFmtId="164" fontId="1122" fillId="1115" borderId="1116" xfId="0" applyNumberFormat="1" applyFont="1" applyFill="1" applyBorder="1" applyAlignment="1">
      <alignment horizontal="right"/>
    </xf>
    <xf numFmtId="164" fontId="1123" fillId="1116" borderId="1117" xfId="0" applyNumberFormat="1" applyFont="1" applyFill="1" applyBorder="1" applyAlignment="1">
      <alignment horizontal="right"/>
    </xf>
    <xf numFmtId="164" fontId="1124" fillId="1117" borderId="1118" xfId="0" applyNumberFormat="1" applyFont="1" applyFill="1" applyBorder="1" applyAlignment="1">
      <alignment horizontal="right"/>
    </xf>
    <xf numFmtId="164" fontId="1125" fillId="1118" borderId="1119" xfId="0" applyNumberFormat="1" applyFont="1" applyFill="1" applyBorder="1" applyAlignment="1">
      <alignment horizontal="right"/>
    </xf>
    <xf numFmtId="164" fontId="1126" fillId="1119" borderId="1120" xfId="0" applyNumberFormat="1" applyFont="1" applyFill="1" applyBorder="1" applyAlignment="1">
      <alignment horizontal="right"/>
    </xf>
    <xf numFmtId="164" fontId="1127" fillId="1120" borderId="1121" xfId="0" applyNumberFormat="1" applyFont="1" applyFill="1" applyBorder="1" applyAlignment="1">
      <alignment horizontal="right"/>
    </xf>
    <xf numFmtId="164" fontId="1128" fillId="1121" borderId="1122" xfId="0" applyNumberFormat="1" applyFont="1" applyFill="1" applyBorder="1" applyAlignment="1">
      <alignment horizontal="right"/>
    </xf>
    <xf numFmtId="164" fontId="1129" fillId="1122" borderId="1123" xfId="0" applyNumberFormat="1" applyFont="1" applyFill="1" applyBorder="1" applyAlignment="1">
      <alignment horizontal="right"/>
    </xf>
    <xf numFmtId="164" fontId="1130" fillId="1123" borderId="1124" xfId="0" applyNumberFormat="1" applyFont="1" applyFill="1" applyBorder="1" applyAlignment="1">
      <alignment horizontal="right"/>
    </xf>
    <xf numFmtId="164" fontId="1131" fillId="1124" borderId="1125" xfId="0" applyNumberFormat="1" applyFont="1" applyFill="1" applyBorder="1" applyAlignment="1">
      <alignment horizontal="right"/>
    </xf>
    <xf numFmtId="164" fontId="1132" fillId="1125" borderId="1126" xfId="0" applyNumberFormat="1" applyFont="1" applyFill="1" applyBorder="1" applyAlignment="1">
      <alignment horizontal="right"/>
    </xf>
    <xf numFmtId="164" fontId="1133" fillId="1126" borderId="1127" xfId="0" applyNumberFormat="1" applyFont="1" applyFill="1" applyBorder="1" applyAlignment="1">
      <alignment horizontal="right"/>
    </xf>
    <xf numFmtId="164" fontId="1134" fillId="1127" borderId="1128" xfId="0" applyNumberFormat="1" applyFont="1" applyFill="1" applyBorder="1" applyAlignment="1">
      <alignment horizontal="right"/>
    </xf>
    <xf numFmtId="164" fontId="1135" fillId="1128" borderId="1129" xfId="0" applyNumberFormat="1" applyFont="1" applyFill="1" applyBorder="1" applyAlignment="1">
      <alignment horizontal="right"/>
    </xf>
    <xf numFmtId="164" fontId="1136" fillId="1129" borderId="1130" xfId="0" applyNumberFormat="1" applyFont="1" applyFill="1" applyBorder="1" applyAlignment="1">
      <alignment horizontal="right"/>
    </xf>
    <xf numFmtId="164" fontId="1137" fillId="1130" borderId="1131" xfId="0" applyNumberFormat="1" applyFont="1" applyFill="1" applyBorder="1" applyAlignment="1">
      <alignment horizontal="right"/>
    </xf>
    <xf numFmtId="164" fontId="1138" fillId="1131" borderId="1132" xfId="0" applyNumberFormat="1" applyFont="1" applyFill="1" applyBorder="1" applyAlignment="1">
      <alignment horizontal="right"/>
    </xf>
    <xf numFmtId="164" fontId="1139" fillId="1132" borderId="1133" xfId="0" applyNumberFormat="1" applyFont="1" applyFill="1" applyBorder="1" applyAlignment="1">
      <alignment horizontal="right"/>
    </xf>
    <xf numFmtId="164" fontId="1140" fillId="1133" borderId="1134" xfId="0" applyNumberFormat="1" applyFont="1" applyFill="1" applyBorder="1" applyAlignment="1">
      <alignment horizontal="right"/>
    </xf>
    <xf numFmtId="164" fontId="1141" fillId="1134" borderId="1135" xfId="0" applyNumberFormat="1" applyFont="1" applyFill="1" applyBorder="1" applyAlignment="1">
      <alignment horizontal="right"/>
    </xf>
    <xf numFmtId="164" fontId="1142" fillId="1135" borderId="1136" xfId="0" applyNumberFormat="1" applyFont="1" applyFill="1" applyBorder="1" applyAlignment="1">
      <alignment horizontal="right"/>
    </xf>
    <xf numFmtId="164" fontId="1143" fillId="1136" borderId="1137" xfId="0" applyNumberFormat="1" applyFont="1" applyFill="1" applyBorder="1" applyAlignment="1">
      <alignment horizontal="right"/>
    </xf>
    <xf numFmtId="164" fontId="1144" fillId="1137" borderId="1138" xfId="0" applyNumberFormat="1" applyFont="1" applyFill="1" applyBorder="1" applyAlignment="1">
      <alignment horizontal="right"/>
    </xf>
    <xf numFmtId="164" fontId="1145" fillId="1138" borderId="1139" xfId="0" applyNumberFormat="1" applyFont="1" applyFill="1" applyBorder="1" applyAlignment="1">
      <alignment horizontal="right"/>
    </xf>
    <xf numFmtId="164" fontId="1146" fillId="1139" borderId="1140" xfId="0" applyNumberFormat="1" applyFont="1" applyFill="1" applyBorder="1" applyAlignment="1">
      <alignment horizontal="right"/>
    </xf>
    <xf numFmtId="164" fontId="1147" fillId="1140" borderId="1141" xfId="0" applyNumberFormat="1" applyFont="1" applyFill="1" applyBorder="1" applyAlignment="1">
      <alignment horizontal="right"/>
    </xf>
    <xf numFmtId="164" fontId="1148" fillId="1141" borderId="1142" xfId="0" applyNumberFormat="1" applyFont="1" applyFill="1" applyBorder="1" applyAlignment="1">
      <alignment horizontal="right"/>
    </xf>
    <xf numFmtId="164" fontId="1149" fillId="1142" borderId="1143" xfId="0" applyNumberFormat="1" applyFont="1" applyFill="1" applyBorder="1" applyAlignment="1">
      <alignment horizontal="right"/>
    </xf>
    <xf numFmtId="164" fontId="1150" fillId="1143" borderId="1144" xfId="0" applyNumberFormat="1" applyFont="1" applyFill="1" applyBorder="1" applyAlignment="1">
      <alignment horizontal="right"/>
    </xf>
    <xf numFmtId="164" fontId="1151" fillId="1144" borderId="1145" xfId="0" applyNumberFormat="1" applyFont="1" applyFill="1" applyBorder="1" applyAlignment="1">
      <alignment horizontal="right"/>
    </xf>
    <xf numFmtId="164" fontId="1152" fillId="1145" borderId="1146" xfId="0" applyNumberFormat="1" applyFont="1" applyFill="1" applyBorder="1" applyAlignment="1">
      <alignment horizontal="right"/>
    </xf>
    <xf numFmtId="164" fontId="1153" fillId="1146" borderId="1147" xfId="0" applyNumberFormat="1" applyFont="1" applyFill="1" applyBorder="1" applyAlignment="1">
      <alignment horizontal="right"/>
    </xf>
    <xf numFmtId="164" fontId="1154" fillId="1147" borderId="1148" xfId="0" applyNumberFormat="1" applyFont="1" applyFill="1" applyBorder="1" applyAlignment="1">
      <alignment horizontal="right"/>
    </xf>
    <xf numFmtId="164" fontId="1155" fillId="1148" borderId="1149" xfId="0" applyNumberFormat="1" applyFont="1" applyFill="1" applyBorder="1" applyAlignment="1">
      <alignment horizontal="right"/>
    </xf>
    <xf numFmtId="164" fontId="1156" fillId="1149" borderId="1150" xfId="0" applyNumberFormat="1" applyFont="1" applyFill="1" applyBorder="1" applyAlignment="1">
      <alignment horizontal="right"/>
    </xf>
    <xf numFmtId="164" fontId="1157" fillId="1150" borderId="1151" xfId="0" applyNumberFormat="1" applyFont="1" applyFill="1" applyBorder="1" applyAlignment="1">
      <alignment horizontal="right"/>
    </xf>
    <xf numFmtId="164" fontId="1158" fillId="1151" borderId="1152" xfId="0" applyNumberFormat="1" applyFont="1" applyFill="1" applyBorder="1" applyAlignment="1">
      <alignment horizontal="right"/>
    </xf>
    <xf numFmtId="164" fontId="1159" fillId="1152" borderId="1153" xfId="0" applyNumberFormat="1" applyFont="1" applyFill="1" applyBorder="1" applyAlignment="1">
      <alignment horizontal="right"/>
    </xf>
    <xf numFmtId="164" fontId="1160" fillId="1153" borderId="1154" xfId="0" applyNumberFormat="1" applyFont="1" applyFill="1" applyBorder="1" applyAlignment="1">
      <alignment horizontal="right"/>
    </xf>
    <xf numFmtId="164" fontId="1161" fillId="1154" borderId="1155" xfId="0" applyNumberFormat="1" applyFont="1" applyFill="1" applyBorder="1" applyAlignment="1">
      <alignment horizontal="right"/>
    </xf>
    <xf numFmtId="164" fontId="1162" fillId="1155" borderId="1156" xfId="0" applyNumberFormat="1" applyFont="1" applyFill="1" applyBorder="1" applyAlignment="1">
      <alignment horizontal="right"/>
    </xf>
    <xf numFmtId="164" fontId="1163" fillId="1156" borderId="1157" xfId="0" applyNumberFormat="1" applyFont="1" applyFill="1" applyBorder="1" applyAlignment="1">
      <alignment horizontal="right"/>
    </xf>
    <xf numFmtId="164" fontId="1164" fillId="1157" borderId="1158" xfId="0" applyNumberFormat="1" applyFont="1" applyFill="1" applyBorder="1" applyAlignment="1">
      <alignment horizontal="right"/>
    </xf>
    <xf numFmtId="164" fontId="1165" fillId="1158" borderId="1159" xfId="0" applyNumberFormat="1" applyFont="1" applyFill="1" applyBorder="1" applyAlignment="1">
      <alignment horizontal="right"/>
    </xf>
    <xf numFmtId="164" fontId="1166" fillId="1159" borderId="1160" xfId="0" applyNumberFormat="1" applyFont="1" applyFill="1" applyBorder="1" applyAlignment="1">
      <alignment horizontal="right"/>
    </xf>
    <xf numFmtId="164" fontId="1167" fillId="1160" borderId="1161" xfId="0" applyNumberFormat="1" applyFont="1" applyFill="1" applyBorder="1" applyAlignment="1">
      <alignment horizontal="right"/>
    </xf>
    <xf numFmtId="164" fontId="1168" fillId="1161" borderId="1162" xfId="0" applyNumberFormat="1" applyFont="1" applyFill="1" applyBorder="1" applyAlignment="1">
      <alignment horizontal="right"/>
    </xf>
    <xf numFmtId="164" fontId="1169" fillId="1162" borderId="1163" xfId="0" applyNumberFormat="1" applyFont="1" applyFill="1" applyBorder="1" applyAlignment="1">
      <alignment horizontal="right"/>
    </xf>
    <xf numFmtId="164" fontId="1170" fillId="1163" borderId="1164" xfId="0" applyNumberFormat="1" applyFont="1" applyFill="1" applyBorder="1" applyAlignment="1">
      <alignment horizontal="right"/>
    </xf>
    <xf numFmtId="164" fontId="1171" fillId="1164" borderId="1165" xfId="0" applyNumberFormat="1" applyFont="1" applyFill="1" applyBorder="1" applyAlignment="1">
      <alignment horizontal="right"/>
    </xf>
    <xf numFmtId="164" fontId="1172" fillId="1165" borderId="1166" xfId="0" applyNumberFormat="1" applyFont="1" applyFill="1" applyBorder="1" applyAlignment="1">
      <alignment horizontal="right"/>
    </xf>
    <xf numFmtId="164" fontId="1173" fillId="1166" borderId="1167" xfId="0" applyNumberFormat="1" applyFont="1" applyFill="1" applyBorder="1" applyAlignment="1">
      <alignment horizontal="right"/>
    </xf>
    <xf numFmtId="164" fontId="1174" fillId="1167" borderId="1168" xfId="0" applyNumberFormat="1" applyFont="1" applyFill="1" applyBorder="1" applyAlignment="1">
      <alignment horizontal="right"/>
    </xf>
    <xf numFmtId="164" fontId="1175" fillId="1168" borderId="1169" xfId="0" applyNumberFormat="1" applyFont="1" applyFill="1" applyBorder="1" applyAlignment="1">
      <alignment horizontal="right"/>
    </xf>
    <xf numFmtId="0" fontId="1176" fillId="1169" borderId="1170" xfId="0" applyFont="1" applyFill="1" applyBorder="1" applyAlignment="1">
      <alignment horizontal="right"/>
    </xf>
    <xf numFmtId="0" fontId="1177" fillId="1170" borderId="1171" xfId="0" applyFont="1" applyFill="1" applyBorder="1" applyAlignment="1">
      <alignment horizontal="right"/>
    </xf>
    <xf numFmtId="0" fontId="1178" fillId="1171" borderId="1172" xfId="0" applyFont="1" applyFill="1" applyBorder="1" applyAlignment="1">
      <alignment horizontal="right"/>
    </xf>
    <xf numFmtId="0" fontId="1179" fillId="1172" borderId="1173" xfId="0" applyFont="1" applyFill="1" applyBorder="1"/>
    <xf numFmtId="0" fontId="1180" fillId="1173" borderId="1174" xfId="0" applyFont="1" applyFill="1" applyBorder="1"/>
    <xf numFmtId="0" fontId="1181" fillId="1174" borderId="1175" xfId="0" applyFont="1" applyFill="1" applyBorder="1"/>
    <xf numFmtId="0" fontId="1182" fillId="1175" borderId="1176" xfId="0" applyFont="1" applyFill="1" applyBorder="1"/>
    <xf numFmtId="0" fontId="1183" fillId="1176" borderId="1177" xfId="0" applyFont="1" applyFill="1" applyBorder="1"/>
    <xf numFmtId="164" fontId="1184" fillId="1177" borderId="1178" xfId="0" applyNumberFormat="1" applyFont="1" applyFill="1" applyBorder="1" applyAlignment="1">
      <alignment horizontal="right"/>
    </xf>
    <xf numFmtId="164" fontId="1185" fillId="1178" borderId="1179" xfId="0" applyNumberFormat="1" applyFont="1" applyFill="1" applyBorder="1" applyAlignment="1">
      <alignment horizontal="right"/>
    </xf>
    <xf numFmtId="164" fontId="1186" fillId="1179" borderId="1180" xfId="0" applyNumberFormat="1" applyFont="1" applyFill="1" applyBorder="1" applyAlignment="1">
      <alignment horizontal="right"/>
    </xf>
    <xf numFmtId="164" fontId="1187" fillId="1180" borderId="1181" xfId="0" applyNumberFormat="1" applyFont="1" applyFill="1" applyBorder="1" applyAlignment="1">
      <alignment horizontal="right"/>
    </xf>
    <xf numFmtId="164" fontId="1188" fillId="1181" borderId="1182" xfId="0" applyNumberFormat="1" applyFont="1" applyFill="1" applyBorder="1" applyAlignment="1">
      <alignment horizontal="right"/>
    </xf>
    <xf numFmtId="164" fontId="1189" fillId="1182" borderId="1183" xfId="0" applyNumberFormat="1" applyFont="1" applyFill="1" applyBorder="1" applyAlignment="1">
      <alignment horizontal="right"/>
    </xf>
    <xf numFmtId="164" fontId="1190" fillId="1183" borderId="1184" xfId="0" applyNumberFormat="1" applyFont="1" applyFill="1" applyBorder="1" applyAlignment="1">
      <alignment horizontal="right"/>
    </xf>
    <xf numFmtId="164" fontId="1191" fillId="1184" borderId="1185" xfId="0" applyNumberFormat="1" applyFont="1" applyFill="1" applyBorder="1" applyAlignment="1">
      <alignment horizontal="right"/>
    </xf>
    <xf numFmtId="164" fontId="1192" fillId="1185" borderId="1186" xfId="0" applyNumberFormat="1" applyFont="1" applyFill="1" applyBorder="1" applyAlignment="1">
      <alignment horizontal="right"/>
    </xf>
    <xf numFmtId="164" fontId="1193" fillId="1186" borderId="1187" xfId="0" applyNumberFormat="1" applyFont="1" applyFill="1" applyBorder="1" applyAlignment="1">
      <alignment horizontal="right"/>
    </xf>
    <xf numFmtId="164" fontId="1194" fillId="1187" borderId="1188" xfId="0" applyNumberFormat="1" applyFont="1" applyFill="1" applyBorder="1" applyAlignment="1">
      <alignment horizontal="right"/>
    </xf>
    <xf numFmtId="164" fontId="1195" fillId="1188" borderId="1189" xfId="0" applyNumberFormat="1" applyFont="1" applyFill="1" applyBorder="1" applyAlignment="1">
      <alignment horizontal="right"/>
    </xf>
    <xf numFmtId="164" fontId="1196" fillId="1189" borderId="1190" xfId="0" applyNumberFormat="1" applyFont="1" applyFill="1" applyBorder="1" applyAlignment="1">
      <alignment horizontal="right"/>
    </xf>
    <xf numFmtId="164" fontId="1197" fillId="1190" borderId="1191" xfId="0" applyNumberFormat="1" applyFont="1" applyFill="1" applyBorder="1" applyAlignment="1">
      <alignment horizontal="right"/>
    </xf>
    <xf numFmtId="164" fontId="1198" fillId="1191" borderId="1192" xfId="0" applyNumberFormat="1" applyFont="1" applyFill="1" applyBorder="1" applyAlignment="1">
      <alignment horizontal="right"/>
    </xf>
    <xf numFmtId="164" fontId="1199" fillId="1192" borderId="1193" xfId="0" applyNumberFormat="1" applyFont="1" applyFill="1" applyBorder="1" applyAlignment="1">
      <alignment horizontal="right"/>
    </xf>
    <xf numFmtId="164" fontId="1200" fillId="1193" borderId="1194" xfId="0" applyNumberFormat="1" applyFont="1" applyFill="1" applyBorder="1" applyAlignment="1">
      <alignment horizontal="right"/>
    </xf>
    <xf numFmtId="164" fontId="1201" fillId="1194" borderId="1195" xfId="0" applyNumberFormat="1" applyFont="1" applyFill="1" applyBorder="1" applyAlignment="1">
      <alignment horizontal="right"/>
    </xf>
    <xf numFmtId="164" fontId="1202" fillId="1195" borderId="1196" xfId="0" applyNumberFormat="1" applyFont="1" applyFill="1" applyBorder="1" applyAlignment="1">
      <alignment horizontal="right"/>
    </xf>
    <xf numFmtId="164" fontId="1203" fillId="1196" borderId="1197" xfId="0" applyNumberFormat="1" applyFont="1" applyFill="1" applyBorder="1" applyAlignment="1">
      <alignment horizontal="right"/>
    </xf>
    <xf numFmtId="164" fontId="1204" fillId="1197" borderId="1198" xfId="0" applyNumberFormat="1" applyFont="1" applyFill="1" applyBorder="1" applyAlignment="1">
      <alignment horizontal="right"/>
    </xf>
    <xf numFmtId="164" fontId="1205" fillId="1198" borderId="1199" xfId="0" applyNumberFormat="1" applyFont="1" applyFill="1" applyBorder="1" applyAlignment="1">
      <alignment horizontal="right"/>
    </xf>
    <xf numFmtId="164" fontId="1206" fillId="1199" borderId="1200" xfId="0" applyNumberFormat="1" applyFont="1" applyFill="1" applyBorder="1" applyAlignment="1">
      <alignment horizontal="right"/>
    </xf>
    <xf numFmtId="164" fontId="1207" fillId="1200" borderId="1201" xfId="0" applyNumberFormat="1" applyFont="1" applyFill="1" applyBorder="1" applyAlignment="1">
      <alignment horizontal="right"/>
    </xf>
    <xf numFmtId="164" fontId="1208" fillId="1201" borderId="1202" xfId="0" applyNumberFormat="1" applyFont="1" applyFill="1" applyBorder="1" applyAlignment="1">
      <alignment horizontal="right"/>
    </xf>
    <xf numFmtId="164" fontId="1209" fillId="1202" borderId="1203" xfId="0" applyNumberFormat="1" applyFont="1" applyFill="1" applyBorder="1" applyAlignment="1">
      <alignment horizontal="right"/>
    </xf>
    <xf numFmtId="164" fontId="1210" fillId="1203" borderId="1204" xfId="0" applyNumberFormat="1" applyFont="1" applyFill="1" applyBorder="1" applyAlignment="1">
      <alignment horizontal="right"/>
    </xf>
    <xf numFmtId="164" fontId="1211" fillId="1204" borderId="1205" xfId="0" applyNumberFormat="1" applyFont="1" applyFill="1" applyBorder="1" applyAlignment="1">
      <alignment horizontal="right"/>
    </xf>
    <xf numFmtId="164" fontId="1212" fillId="1205" borderId="1206" xfId="0" applyNumberFormat="1" applyFont="1" applyFill="1" applyBorder="1" applyAlignment="1">
      <alignment horizontal="right"/>
    </xf>
    <xf numFmtId="164" fontId="1213" fillId="1206" borderId="1207" xfId="0" applyNumberFormat="1" applyFont="1" applyFill="1" applyBorder="1" applyAlignment="1">
      <alignment horizontal="right"/>
    </xf>
    <xf numFmtId="164" fontId="1214" fillId="1207" borderId="1208" xfId="0" applyNumberFormat="1" applyFont="1" applyFill="1" applyBorder="1" applyAlignment="1">
      <alignment horizontal="right"/>
    </xf>
    <xf numFmtId="164" fontId="1215" fillId="1208" borderId="1209" xfId="0" applyNumberFormat="1" applyFont="1" applyFill="1" applyBorder="1" applyAlignment="1">
      <alignment horizontal="right"/>
    </xf>
    <xf numFmtId="164" fontId="1216" fillId="1209" borderId="1210" xfId="0" applyNumberFormat="1" applyFont="1" applyFill="1" applyBorder="1" applyAlignment="1">
      <alignment horizontal="right"/>
    </xf>
    <xf numFmtId="164" fontId="1217" fillId="1210" borderId="1211" xfId="0" applyNumberFormat="1" applyFont="1" applyFill="1" applyBorder="1" applyAlignment="1">
      <alignment horizontal="right"/>
    </xf>
    <xf numFmtId="164" fontId="1218" fillId="1211" borderId="1212" xfId="0" applyNumberFormat="1" applyFont="1" applyFill="1" applyBorder="1" applyAlignment="1">
      <alignment horizontal="right"/>
    </xf>
    <xf numFmtId="164" fontId="1219" fillId="1212" borderId="1213" xfId="0" applyNumberFormat="1" applyFont="1" applyFill="1" applyBorder="1" applyAlignment="1">
      <alignment horizontal="right"/>
    </xf>
    <xf numFmtId="164" fontId="1220" fillId="1213" borderId="1214" xfId="0" applyNumberFormat="1" applyFont="1" applyFill="1" applyBorder="1" applyAlignment="1">
      <alignment horizontal="right"/>
    </xf>
    <xf numFmtId="164" fontId="1221" fillId="1214" borderId="1215" xfId="0" applyNumberFormat="1" applyFont="1" applyFill="1" applyBorder="1" applyAlignment="1">
      <alignment horizontal="right"/>
    </xf>
    <xf numFmtId="164" fontId="1222" fillId="1215" borderId="1216" xfId="0" applyNumberFormat="1" applyFont="1" applyFill="1" applyBorder="1" applyAlignment="1">
      <alignment horizontal="right"/>
    </xf>
    <xf numFmtId="164" fontId="1223" fillId="1216" borderId="1217" xfId="0" applyNumberFormat="1" applyFont="1" applyFill="1" applyBorder="1" applyAlignment="1">
      <alignment horizontal="right"/>
    </xf>
    <xf numFmtId="164" fontId="1224" fillId="1217" borderId="1218" xfId="0" applyNumberFormat="1" applyFont="1" applyFill="1" applyBorder="1" applyAlignment="1">
      <alignment horizontal="right"/>
    </xf>
    <xf numFmtId="164" fontId="1225" fillId="1218" borderId="1219" xfId="0" applyNumberFormat="1" applyFont="1" applyFill="1" applyBorder="1" applyAlignment="1">
      <alignment horizontal="right"/>
    </xf>
    <xf numFmtId="164" fontId="1226" fillId="1219" borderId="1220" xfId="0" applyNumberFormat="1" applyFont="1" applyFill="1" applyBorder="1" applyAlignment="1">
      <alignment horizontal="right"/>
    </xf>
    <xf numFmtId="164" fontId="1227" fillId="1220" borderId="1221" xfId="0" applyNumberFormat="1" applyFont="1" applyFill="1" applyBorder="1" applyAlignment="1">
      <alignment horizontal="right"/>
    </xf>
    <xf numFmtId="164" fontId="1228" fillId="1221" borderId="1222" xfId="0" applyNumberFormat="1" applyFont="1" applyFill="1" applyBorder="1" applyAlignment="1">
      <alignment horizontal="right"/>
    </xf>
    <xf numFmtId="164" fontId="1229" fillId="1222" borderId="1223" xfId="0" applyNumberFormat="1" applyFont="1" applyFill="1" applyBorder="1" applyAlignment="1">
      <alignment horizontal="right"/>
    </xf>
    <xf numFmtId="164" fontId="1230" fillId="1223" borderId="1224" xfId="0" applyNumberFormat="1" applyFont="1" applyFill="1" applyBorder="1" applyAlignment="1">
      <alignment horizontal="right"/>
    </xf>
    <xf numFmtId="164" fontId="1231" fillId="1224" borderId="1225" xfId="0" applyNumberFormat="1" applyFont="1" applyFill="1" applyBorder="1" applyAlignment="1">
      <alignment horizontal="right"/>
    </xf>
    <xf numFmtId="164" fontId="1232" fillId="1225" borderId="1226" xfId="0" applyNumberFormat="1" applyFont="1" applyFill="1" applyBorder="1" applyAlignment="1">
      <alignment horizontal="right"/>
    </xf>
    <xf numFmtId="164" fontId="1233" fillId="1226" borderId="1227" xfId="0" applyNumberFormat="1" applyFont="1" applyFill="1" applyBorder="1" applyAlignment="1">
      <alignment horizontal="right"/>
    </xf>
    <xf numFmtId="164" fontId="1234" fillId="1227" borderId="1228" xfId="0" applyNumberFormat="1" applyFont="1" applyFill="1" applyBorder="1" applyAlignment="1">
      <alignment horizontal="right"/>
    </xf>
    <xf numFmtId="164" fontId="1235" fillId="1228" borderId="1229" xfId="0" applyNumberFormat="1" applyFont="1" applyFill="1" applyBorder="1" applyAlignment="1">
      <alignment horizontal="right"/>
    </xf>
    <xf numFmtId="164" fontId="1236" fillId="1229" borderId="1230" xfId="0" applyNumberFormat="1" applyFont="1" applyFill="1" applyBorder="1" applyAlignment="1">
      <alignment horizontal="right"/>
    </xf>
    <xf numFmtId="164" fontId="1237" fillId="1230" borderId="1231" xfId="0" applyNumberFormat="1" applyFont="1" applyFill="1" applyBorder="1" applyAlignment="1">
      <alignment horizontal="right"/>
    </xf>
    <xf numFmtId="164" fontId="1238" fillId="1231" borderId="1232" xfId="0" applyNumberFormat="1" applyFont="1" applyFill="1" applyBorder="1" applyAlignment="1">
      <alignment horizontal="right"/>
    </xf>
    <xf numFmtId="164" fontId="1239" fillId="1232" borderId="1233" xfId="0" applyNumberFormat="1" applyFont="1" applyFill="1" applyBorder="1" applyAlignment="1">
      <alignment horizontal="right"/>
    </xf>
    <xf numFmtId="164" fontId="1240" fillId="1233" borderId="1234" xfId="0" applyNumberFormat="1" applyFont="1" applyFill="1" applyBorder="1" applyAlignment="1">
      <alignment horizontal="right"/>
    </xf>
    <xf numFmtId="164" fontId="1241" fillId="1234" borderId="1235" xfId="0" applyNumberFormat="1" applyFont="1" applyFill="1" applyBorder="1" applyAlignment="1">
      <alignment horizontal="right"/>
    </xf>
    <xf numFmtId="164" fontId="1242" fillId="1235" borderId="1236" xfId="0" applyNumberFormat="1" applyFont="1" applyFill="1" applyBorder="1" applyAlignment="1">
      <alignment horizontal="right"/>
    </xf>
    <xf numFmtId="164" fontId="1243" fillId="1236" borderId="1237" xfId="0" applyNumberFormat="1" applyFont="1" applyFill="1" applyBorder="1" applyAlignment="1">
      <alignment horizontal="right"/>
    </xf>
    <xf numFmtId="164" fontId="1244" fillId="1237" borderId="1238" xfId="0" applyNumberFormat="1" applyFont="1" applyFill="1" applyBorder="1" applyAlignment="1">
      <alignment horizontal="right"/>
    </xf>
    <xf numFmtId="0" fontId="1245" fillId="1238" borderId="1239" xfId="0" applyFont="1" applyFill="1" applyBorder="1" applyAlignment="1">
      <alignment horizontal="right"/>
    </xf>
    <xf numFmtId="0" fontId="1246" fillId="1239" borderId="1240" xfId="0" applyFont="1" applyFill="1" applyBorder="1" applyAlignment="1">
      <alignment horizontal="right"/>
    </xf>
    <xf numFmtId="0" fontId="1247" fillId="1240" borderId="1241" xfId="0" applyFont="1" applyFill="1" applyBorder="1"/>
    <xf numFmtId="0" fontId="1248" fillId="1241" borderId="1242" xfId="0" applyFont="1" applyFill="1" applyBorder="1"/>
    <xf numFmtId="0" fontId="1249" fillId="1242" borderId="1243" xfId="0" applyFont="1" applyFill="1" applyBorder="1"/>
    <xf numFmtId="0" fontId="1250" fillId="1243" borderId="1244" xfId="0" applyFont="1" applyFill="1" applyBorder="1"/>
    <xf numFmtId="164" fontId="1251" fillId="1244" borderId="1245" xfId="0" applyNumberFormat="1" applyFont="1" applyFill="1" applyBorder="1"/>
    <xf numFmtId="164" fontId="1252" fillId="1245" borderId="1246" xfId="0" applyNumberFormat="1" applyFont="1" applyFill="1" applyBorder="1"/>
    <xf numFmtId="164" fontId="1253" fillId="1246" borderId="1247" xfId="0" applyNumberFormat="1" applyFont="1" applyFill="1" applyBorder="1"/>
    <xf numFmtId="164" fontId="1254" fillId="1247" borderId="1248" xfId="0" applyNumberFormat="1" applyFont="1" applyFill="1" applyBorder="1"/>
    <xf numFmtId="164" fontId="1255" fillId="1248" borderId="1249" xfId="0" applyNumberFormat="1" applyFont="1" applyFill="1" applyBorder="1"/>
    <xf numFmtId="164" fontId="1256" fillId="1249" borderId="1250" xfId="0" applyNumberFormat="1" applyFont="1" applyFill="1" applyBorder="1"/>
    <xf numFmtId="2" fontId="1257" fillId="1250" borderId="1251" xfId="4" applyNumberFormat="1" applyFont="1" applyFill="1" applyBorder="1" applyAlignment="1" applyProtection="1">
      <alignment horizontal="right"/>
    </xf>
    <xf numFmtId="2" fontId="1258" fillId="1251" borderId="1252" xfId="4" applyNumberFormat="1" applyFont="1" applyFill="1" applyBorder="1" applyAlignment="1" applyProtection="1">
      <alignment horizontal="right"/>
    </xf>
    <xf numFmtId="2" fontId="1259" fillId="1252" borderId="1253" xfId="4" applyNumberFormat="1" applyFont="1" applyFill="1" applyBorder="1" applyAlignment="1" applyProtection="1">
      <alignment horizontal="right"/>
    </xf>
    <xf numFmtId="2" fontId="1260" fillId="1253" borderId="1254" xfId="4" applyNumberFormat="1" applyFont="1" applyFill="1" applyBorder="1" applyAlignment="1" applyProtection="1">
      <alignment horizontal="right"/>
    </xf>
    <xf numFmtId="2" fontId="1261" fillId="1254" borderId="1255" xfId="4" applyNumberFormat="1" applyFont="1" applyFill="1" applyBorder="1" applyAlignment="1" applyProtection="1">
      <alignment horizontal="right"/>
    </xf>
    <xf numFmtId="2" fontId="1262" fillId="1255" borderId="1256" xfId="4" applyNumberFormat="1" applyFont="1" applyFill="1" applyBorder="1" applyAlignment="1" applyProtection="1">
      <alignment horizontal="right"/>
    </xf>
    <xf numFmtId="2" fontId="1263" fillId="1256" borderId="1257" xfId="4" applyNumberFormat="1" applyFont="1" applyFill="1" applyBorder="1" applyAlignment="1" applyProtection="1">
      <alignment horizontal="right"/>
    </xf>
    <xf numFmtId="2" fontId="1264" fillId="1257" borderId="1258" xfId="4" applyNumberFormat="1" applyFont="1" applyFill="1" applyBorder="1" applyAlignment="1" applyProtection="1">
      <alignment horizontal="right"/>
    </xf>
    <xf numFmtId="2" fontId="1265" fillId="1258" borderId="1259" xfId="4" applyNumberFormat="1" applyFont="1" applyFill="1" applyBorder="1" applyAlignment="1" applyProtection="1">
      <alignment horizontal="right"/>
    </xf>
    <xf numFmtId="2" fontId="1266" fillId="1259" borderId="1260" xfId="4" applyNumberFormat="1" applyFont="1" applyFill="1" applyBorder="1" applyAlignment="1" applyProtection="1">
      <alignment horizontal="right"/>
    </xf>
    <xf numFmtId="2" fontId="1267" fillId="1260" borderId="1261" xfId="4" applyNumberFormat="1" applyFont="1" applyFill="1" applyBorder="1" applyAlignment="1" applyProtection="1">
      <alignment horizontal="right"/>
    </xf>
    <xf numFmtId="2" fontId="1268" fillId="1261" borderId="1262" xfId="4" applyNumberFormat="1" applyFont="1" applyFill="1" applyBorder="1" applyAlignment="1" applyProtection="1">
      <alignment horizontal="right"/>
    </xf>
    <xf numFmtId="2" fontId="1269" fillId="1262" borderId="1263" xfId="4" applyNumberFormat="1" applyFont="1" applyFill="1" applyBorder="1" applyAlignment="1" applyProtection="1">
      <alignment horizontal="right"/>
    </xf>
    <xf numFmtId="2" fontId="1270" fillId="1263" borderId="1264" xfId="4" applyNumberFormat="1" applyFont="1" applyFill="1" applyBorder="1" applyAlignment="1" applyProtection="1">
      <alignment horizontal="right"/>
    </xf>
    <xf numFmtId="2" fontId="1271" fillId="1264" borderId="1265" xfId="4" applyNumberFormat="1" applyFont="1" applyFill="1" applyBorder="1" applyAlignment="1" applyProtection="1">
      <alignment horizontal="right"/>
    </xf>
    <xf numFmtId="2" fontId="1272" fillId="1265" borderId="1266" xfId="4" applyNumberFormat="1" applyFont="1" applyFill="1" applyBorder="1" applyAlignment="1" applyProtection="1">
      <alignment horizontal="right"/>
    </xf>
    <xf numFmtId="2" fontId="1273" fillId="1266" borderId="1267" xfId="4" applyNumberFormat="1" applyFont="1" applyFill="1" applyBorder="1" applyAlignment="1" applyProtection="1">
      <alignment horizontal="right"/>
    </xf>
    <xf numFmtId="2" fontId="1274" fillId="1267" borderId="1268" xfId="4" applyNumberFormat="1" applyFont="1" applyFill="1" applyBorder="1" applyAlignment="1" applyProtection="1">
      <alignment horizontal="right"/>
    </xf>
    <xf numFmtId="2" fontId="1275" fillId="1268" borderId="1269" xfId="4" applyNumberFormat="1" applyFont="1" applyFill="1" applyBorder="1" applyAlignment="1" applyProtection="1">
      <alignment horizontal="right"/>
    </xf>
    <xf numFmtId="2" fontId="1276" fillId="1269" borderId="1270" xfId="4" applyNumberFormat="1" applyFont="1" applyFill="1" applyBorder="1" applyAlignment="1" applyProtection="1">
      <alignment horizontal="right"/>
    </xf>
    <xf numFmtId="2" fontId="1277" fillId="1270" borderId="1271" xfId="4" applyNumberFormat="1" applyFont="1" applyFill="1" applyBorder="1" applyAlignment="1" applyProtection="1">
      <alignment horizontal="right"/>
    </xf>
    <xf numFmtId="2" fontId="1278" fillId="1271" borderId="1272" xfId="4" applyNumberFormat="1" applyFont="1" applyFill="1" applyBorder="1" applyAlignment="1" applyProtection="1">
      <alignment horizontal="right"/>
    </xf>
    <xf numFmtId="2" fontId="1279" fillId="1272" borderId="1273" xfId="4" applyNumberFormat="1" applyFont="1" applyFill="1" applyBorder="1" applyAlignment="1" applyProtection="1">
      <alignment horizontal="right"/>
    </xf>
    <xf numFmtId="2" fontId="1280" fillId="1273" borderId="1274" xfId="4" applyNumberFormat="1" applyFont="1" applyFill="1" applyBorder="1" applyAlignment="1" applyProtection="1">
      <alignment horizontal="right"/>
    </xf>
    <xf numFmtId="2" fontId="1281" fillId="1274" borderId="1275" xfId="4" applyNumberFormat="1" applyFont="1" applyFill="1" applyBorder="1" applyAlignment="1" applyProtection="1">
      <alignment horizontal="right"/>
    </xf>
    <xf numFmtId="2" fontId="1282" fillId="1275" borderId="1276" xfId="4" applyNumberFormat="1" applyFont="1" applyFill="1" applyBorder="1" applyAlignment="1" applyProtection="1">
      <alignment horizontal="right"/>
    </xf>
    <xf numFmtId="2" fontId="1283" fillId="1276" borderId="1277" xfId="4" applyNumberFormat="1" applyFont="1" applyFill="1" applyBorder="1" applyAlignment="1" applyProtection="1">
      <alignment horizontal="right"/>
    </xf>
    <xf numFmtId="2" fontId="1284" fillId="1277" borderId="1278" xfId="4" applyNumberFormat="1" applyFont="1" applyFill="1" applyBorder="1" applyAlignment="1" applyProtection="1">
      <alignment horizontal="right"/>
    </xf>
    <xf numFmtId="2" fontId="1285" fillId="1278" borderId="1279" xfId="4" applyNumberFormat="1" applyFont="1" applyFill="1" applyBorder="1" applyAlignment="1" applyProtection="1">
      <alignment horizontal="right"/>
    </xf>
    <xf numFmtId="2" fontId="1286" fillId="1279" borderId="1280" xfId="4" applyNumberFormat="1" applyFont="1" applyFill="1" applyBorder="1" applyAlignment="1" applyProtection="1">
      <alignment horizontal="right"/>
    </xf>
    <xf numFmtId="2" fontId="1287" fillId="1280" borderId="1281" xfId="4" applyNumberFormat="1" applyFont="1" applyFill="1" applyBorder="1" applyAlignment="1" applyProtection="1">
      <alignment horizontal="right"/>
    </xf>
    <xf numFmtId="2" fontId="1288" fillId="1281" borderId="1282" xfId="4" applyNumberFormat="1" applyFont="1" applyFill="1" applyBorder="1" applyAlignment="1" applyProtection="1">
      <alignment horizontal="right"/>
    </xf>
    <xf numFmtId="2" fontId="1289" fillId="1282" borderId="1283" xfId="4" applyNumberFormat="1" applyFont="1" applyFill="1" applyBorder="1" applyAlignment="1" applyProtection="1">
      <alignment horizontal="right"/>
    </xf>
    <xf numFmtId="2" fontId="1290" fillId="1283" borderId="1284" xfId="4" applyNumberFormat="1" applyFont="1" applyFill="1" applyBorder="1" applyAlignment="1" applyProtection="1">
      <alignment horizontal="right"/>
    </xf>
    <xf numFmtId="2" fontId="1291" fillId="1284" borderId="1285" xfId="4" applyNumberFormat="1" applyFont="1" applyFill="1" applyBorder="1" applyAlignment="1" applyProtection="1">
      <alignment horizontal="right"/>
    </xf>
    <xf numFmtId="2" fontId="1292" fillId="1285" borderId="1286" xfId="4" applyNumberFormat="1" applyFont="1" applyFill="1" applyBorder="1" applyAlignment="1" applyProtection="1">
      <alignment horizontal="right"/>
    </xf>
    <xf numFmtId="2" fontId="1293" fillId="1286" borderId="1287" xfId="4" applyNumberFormat="1" applyFont="1" applyFill="1" applyBorder="1" applyAlignment="1" applyProtection="1">
      <alignment horizontal="right"/>
    </xf>
    <xf numFmtId="2" fontId="1294" fillId="1287" borderId="1288" xfId="4" applyNumberFormat="1" applyFont="1" applyFill="1" applyBorder="1" applyAlignment="1" applyProtection="1">
      <alignment horizontal="right"/>
    </xf>
    <xf numFmtId="2" fontId="1295" fillId="1288" borderId="1289" xfId="4" applyNumberFormat="1" applyFont="1" applyFill="1" applyBorder="1" applyAlignment="1" applyProtection="1">
      <alignment horizontal="right"/>
    </xf>
    <xf numFmtId="2" fontId="1296" fillId="1289" borderId="1290" xfId="4" applyNumberFormat="1" applyFont="1" applyFill="1" applyBorder="1" applyAlignment="1" applyProtection="1">
      <alignment horizontal="right"/>
    </xf>
    <xf numFmtId="2" fontId="1297" fillId="1290" borderId="1291" xfId="4" applyNumberFormat="1" applyFont="1" applyFill="1" applyBorder="1" applyAlignment="1" applyProtection="1">
      <alignment horizontal="right"/>
    </xf>
    <xf numFmtId="2" fontId="1298" fillId="1291" borderId="1292" xfId="4" applyNumberFormat="1" applyFont="1" applyFill="1" applyBorder="1" applyAlignment="1" applyProtection="1">
      <alignment horizontal="right"/>
    </xf>
    <xf numFmtId="2" fontId="1299" fillId="1292" borderId="1293" xfId="4" applyNumberFormat="1" applyFont="1" applyFill="1" applyBorder="1" applyAlignment="1" applyProtection="1">
      <alignment horizontal="right"/>
    </xf>
    <xf numFmtId="2" fontId="1300" fillId="1293" borderId="1294" xfId="4" applyNumberFormat="1" applyFont="1" applyFill="1" applyBorder="1" applyAlignment="1" applyProtection="1">
      <alignment horizontal="right"/>
    </xf>
    <xf numFmtId="2" fontId="1301" fillId="1294" borderId="1295" xfId="4" applyNumberFormat="1" applyFont="1" applyFill="1" applyBorder="1" applyAlignment="1" applyProtection="1">
      <alignment horizontal="right"/>
    </xf>
    <xf numFmtId="2" fontId="1302" fillId="1295" borderId="1296" xfId="4" applyNumberFormat="1" applyFont="1" applyFill="1" applyBorder="1" applyAlignment="1" applyProtection="1">
      <alignment horizontal="right"/>
    </xf>
    <xf numFmtId="2" fontId="1303" fillId="1296" borderId="1297" xfId="4" applyNumberFormat="1" applyFont="1" applyFill="1" applyBorder="1" applyAlignment="1" applyProtection="1">
      <alignment horizontal="right"/>
    </xf>
    <xf numFmtId="2" fontId="1304" fillId="1297" borderId="1298" xfId="4" applyNumberFormat="1" applyFont="1" applyFill="1" applyBorder="1" applyAlignment="1" applyProtection="1">
      <alignment horizontal="right"/>
    </xf>
    <xf numFmtId="2" fontId="1305" fillId="1298" borderId="1299" xfId="4" applyNumberFormat="1" applyFont="1" applyFill="1" applyBorder="1" applyAlignment="1" applyProtection="1">
      <alignment horizontal="right"/>
    </xf>
    <xf numFmtId="2" fontId="1306" fillId="1299" borderId="1300" xfId="4" applyNumberFormat="1" applyFont="1" applyFill="1" applyBorder="1" applyAlignment="1" applyProtection="1">
      <alignment horizontal="right"/>
    </xf>
    <xf numFmtId="2" fontId="1307" fillId="1300" borderId="1301" xfId="4" applyNumberFormat="1" applyFont="1" applyFill="1" applyBorder="1" applyAlignment="1" applyProtection="1">
      <alignment horizontal="right"/>
    </xf>
    <xf numFmtId="2" fontId="1308" fillId="1301" borderId="1302" xfId="4" applyNumberFormat="1" applyFont="1" applyFill="1" applyBorder="1" applyAlignment="1" applyProtection="1">
      <alignment horizontal="right"/>
    </xf>
    <xf numFmtId="2" fontId="1309" fillId="1302" borderId="1303" xfId="4" applyNumberFormat="1" applyFont="1" applyFill="1" applyBorder="1" applyAlignment="1" applyProtection="1">
      <alignment horizontal="right"/>
    </xf>
    <xf numFmtId="2" fontId="1310" fillId="1303" borderId="1304" xfId="4" applyNumberFormat="1" applyFont="1" applyFill="1" applyBorder="1" applyAlignment="1" applyProtection="1">
      <alignment horizontal="right"/>
    </xf>
    <xf numFmtId="2" fontId="1311" fillId="1304" borderId="1305" xfId="4" applyNumberFormat="1" applyFont="1" applyFill="1" applyBorder="1" applyAlignment="1" applyProtection="1">
      <alignment horizontal="right"/>
    </xf>
    <xf numFmtId="2" fontId="1312" fillId="1305" borderId="1306" xfId="4" applyNumberFormat="1" applyFont="1" applyFill="1" applyBorder="1" applyAlignment="1" applyProtection="1">
      <alignment horizontal="right"/>
    </xf>
    <xf numFmtId="2" fontId="1313" fillId="1306" borderId="1307" xfId="4" applyNumberFormat="1" applyFont="1" applyFill="1" applyBorder="1" applyAlignment="1" applyProtection="1">
      <alignment horizontal="right"/>
    </xf>
    <xf numFmtId="2" fontId="1314" fillId="1307" borderId="1308" xfId="4" applyNumberFormat="1" applyFont="1" applyFill="1" applyBorder="1" applyAlignment="1" applyProtection="1">
      <alignment horizontal="right"/>
    </xf>
    <xf numFmtId="2" fontId="1315" fillId="1308" borderId="1309" xfId="4" applyNumberFormat="1" applyFont="1" applyFill="1" applyBorder="1" applyAlignment="1" applyProtection="1">
      <alignment horizontal="right"/>
    </xf>
    <xf numFmtId="2" fontId="1316" fillId="1309" borderId="1310" xfId="4" applyNumberFormat="1" applyFont="1" applyFill="1" applyBorder="1" applyAlignment="1" applyProtection="1">
      <alignment horizontal="right"/>
    </xf>
    <xf numFmtId="2" fontId="1317" fillId="1310" borderId="1311" xfId="4" applyNumberFormat="1" applyFont="1" applyFill="1" applyBorder="1" applyAlignment="1" applyProtection="1">
      <alignment horizontal="right"/>
    </xf>
    <xf numFmtId="2" fontId="1318" fillId="1311" borderId="1312" xfId="4" applyNumberFormat="1" applyFont="1" applyFill="1" applyBorder="1" applyAlignment="1" applyProtection="1">
      <alignment horizontal="right"/>
    </xf>
    <xf numFmtId="2" fontId="1319" fillId="1312" borderId="1313" xfId="4" applyNumberFormat="1" applyFont="1" applyFill="1" applyBorder="1" applyAlignment="1" applyProtection="1">
      <alignment horizontal="right"/>
    </xf>
    <xf numFmtId="2" fontId="1320" fillId="1313" borderId="1314" xfId="4" applyNumberFormat="1" applyFont="1" applyFill="1" applyBorder="1" applyAlignment="1" applyProtection="1">
      <alignment horizontal="right"/>
    </xf>
    <xf numFmtId="2" fontId="1321" fillId="1314" borderId="1315" xfId="4" applyNumberFormat="1" applyFont="1" applyFill="1" applyBorder="1" applyAlignment="1" applyProtection="1">
      <alignment horizontal="right"/>
    </xf>
    <xf numFmtId="2" fontId="1322" fillId="1315" borderId="1316" xfId="4" applyNumberFormat="1" applyFont="1" applyFill="1" applyBorder="1" applyAlignment="1" applyProtection="1">
      <alignment horizontal="right"/>
    </xf>
    <xf numFmtId="2" fontId="1323" fillId="1316" borderId="1317" xfId="4" applyNumberFormat="1" applyFont="1" applyFill="1" applyBorder="1" applyAlignment="1" applyProtection="1">
      <alignment horizontal="right"/>
    </xf>
    <xf numFmtId="2" fontId="1324" fillId="1317" borderId="1318" xfId="4" applyNumberFormat="1" applyFont="1" applyFill="1" applyBorder="1" applyAlignment="1" applyProtection="1">
      <alignment horizontal="right"/>
    </xf>
    <xf numFmtId="2" fontId="1325" fillId="1318" borderId="1319" xfId="4" applyNumberFormat="1" applyFont="1" applyFill="1" applyBorder="1" applyAlignment="1" applyProtection="1">
      <alignment horizontal="right"/>
    </xf>
    <xf numFmtId="2" fontId="1326" fillId="1319" borderId="1320" xfId="4" applyNumberFormat="1" applyFont="1" applyFill="1" applyBorder="1" applyAlignment="1" applyProtection="1">
      <alignment horizontal="right"/>
    </xf>
    <xf numFmtId="2" fontId="1327" fillId="1320" borderId="1321" xfId="4" applyNumberFormat="1" applyFont="1" applyFill="1" applyBorder="1" applyAlignment="1" applyProtection="1">
      <alignment horizontal="right"/>
    </xf>
    <xf numFmtId="2" fontId="1328" fillId="1321" borderId="1322" xfId="4" applyNumberFormat="1" applyFont="1" applyFill="1" applyBorder="1" applyAlignment="1" applyProtection="1">
      <alignment horizontal="right"/>
    </xf>
    <xf numFmtId="2" fontId="1329" fillId="1322" borderId="1323" xfId="4" applyNumberFormat="1" applyFont="1" applyFill="1" applyBorder="1" applyAlignment="1" applyProtection="1">
      <alignment horizontal="right"/>
    </xf>
    <xf numFmtId="2" fontId="1330" fillId="1323" borderId="1324" xfId="4" applyNumberFormat="1" applyFont="1" applyFill="1" applyBorder="1" applyAlignment="1" applyProtection="1">
      <alignment horizontal="right"/>
    </xf>
    <xf numFmtId="2" fontId="1331" fillId="1324" borderId="1325" xfId="4" applyNumberFormat="1" applyFont="1" applyFill="1" applyBorder="1" applyAlignment="1" applyProtection="1">
      <alignment horizontal="right"/>
    </xf>
    <xf numFmtId="2" fontId="1332" fillId="1325" borderId="1326" xfId="4" applyNumberFormat="1" applyFont="1" applyFill="1" applyBorder="1" applyAlignment="1" applyProtection="1">
      <alignment horizontal="right"/>
    </xf>
    <xf numFmtId="2" fontId="1333" fillId="1326" borderId="1327" xfId="4" applyNumberFormat="1" applyFont="1" applyFill="1" applyBorder="1" applyAlignment="1" applyProtection="1">
      <alignment horizontal="right"/>
    </xf>
    <xf numFmtId="2" fontId="1334" fillId="1327" borderId="1328" xfId="4" applyNumberFormat="1" applyFont="1" applyFill="1" applyBorder="1" applyAlignment="1" applyProtection="1">
      <alignment horizontal="right"/>
    </xf>
    <xf numFmtId="2" fontId="1335" fillId="1328" borderId="1329" xfId="4" applyNumberFormat="1" applyFont="1" applyFill="1" applyBorder="1" applyAlignment="1" applyProtection="1">
      <alignment horizontal="right"/>
    </xf>
    <xf numFmtId="2" fontId="1336" fillId="1329" borderId="1330" xfId="4" applyNumberFormat="1" applyFont="1" applyFill="1" applyBorder="1" applyAlignment="1" applyProtection="1">
      <alignment horizontal="right"/>
    </xf>
    <xf numFmtId="2" fontId="1337" fillId="1330" borderId="1331" xfId="4" applyNumberFormat="1" applyFont="1" applyFill="1" applyBorder="1" applyAlignment="1" applyProtection="1">
      <alignment horizontal="right"/>
    </xf>
    <xf numFmtId="2" fontId="1338" fillId="1331" borderId="1332" xfId="4" applyNumberFormat="1" applyFont="1" applyFill="1" applyBorder="1" applyAlignment="1" applyProtection="1">
      <alignment horizontal="right"/>
    </xf>
    <xf numFmtId="2" fontId="1339" fillId="1332" borderId="1333" xfId="4" applyNumberFormat="1" applyFont="1" applyFill="1" applyBorder="1" applyAlignment="1" applyProtection="1">
      <alignment horizontal="right"/>
    </xf>
    <xf numFmtId="2" fontId="1340" fillId="1333" borderId="1334" xfId="4" applyNumberFormat="1" applyFont="1" applyFill="1" applyBorder="1" applyAlignment="1" applyProtection="1">
      <alignment horizontal="right"/>
    </xf>
    <xf numFmtId="2" fontId="1341" fillId="1334" borderId="1335" xfId="4" applyNumberFormat="1" applyFont="1" applyFill="1" applyBorder="1" applyAlignment="1" applyProtection="1">
      <alignment horizontal="right"/>
    </xf>
    <xf numFmtId="2" fontId="1342" fillId="1335" borderId="1336" xfId="4" applyNumberFormat="1" applyFont="1" applyFill="1" applyBorder="1" applyAlignment="1" applyProtection="1">
      <alignment horizontal="right"/>
    </xf>
    <xf numFmtId="2" fontId="1343" fillId="1336" borderId="1337" xfId="4" applyNumberFormat="1" applyFont="1" applyFill="1" applyBorder="1" applyAlignment="1" applyProtection="1">
      <alignment horizontal="right"/>
    </xf>
    <xf numFmtId="2" fontId="1344" fillId="1337" borderId="1338" xfId="4" applyNumberFormat="1" applyFont="1" applyFill="1" applyBorder="1" applyAlignment="1" applyProtection="1">
      <alignment horizontal="right"/>
    </xf>
    <xf numFmtId="2" fontId="1345" fillId="1338" borderId="1339" xfId="4" applyNumberFormat="1" applyFont="1" applyFill="1" applyBorder="1" applyAlignment="1" applyProtection="1">
      <alignment horizontal="right"/>
    </xf>
    <xf numFmtId="2" fontId="1346" fillId="1339" borderId="1340" xfId="4" applyNumberFormat="1" applyFont="1" applyFill="1" applyBorder="1" applyAlignment="1" applyProtection="1">
      <alignment horizontal="right"/>
    </xf>
    <xf numFmtId="2" fontId="1347" fillId="1340" borderId="1341" xfId="4" applyNumberFormat="1" applyFont="1" applyFill="1" applyBorder="1" applyAlignment="1" applyProtection="1">
      <alignment horizontal="right"/>
    </xf>
    <xf numFmtId="2" fontId="1348" fillId="1341" borderId="1342" xfId="4" applyNumberFormat="1" applyFont="1" applyFill="1" applyBorder="1" applyAlignment="1" applyProtection="1">
      <alignment horizontal="right"/>
    </xf>
    <xf numFmtId="2" fontId="1349" fillId="1342" borderId="1343" xfId="4" applyNumberFormat="1" applyFont="1" applyFill="1" applyBorder="1" applyAlignment="1" applyProtection="1">
      <alignment horizontal="right"/>
    </xf>
    <xf numFmtId="2" fontId="1350" fillId="1343" borderId="1344" xfId="4" applyNumberFormat="1" applyFont="1" applyFill="1" applyBorder="1" applyAlignment="1" applyProtection="1">
      <alignment horizontal="right"/>
    </xf>
    <xf numFmtId="2" fontId="1351" fillId="1344" borderId="1345" xfId="4" applyNumberFormat="1" applyFont="1" applyFill="1" applyBorder="1" applyAlignment="1" applyProtection="1">
      <alignment horizontal="right"/>
    </xf>
    <xf numFmtId="2" fontId="1352" fillId="1345" borderId="1346" xfId="4" applyNumberFormat="1" applyFont="1" applyFill="1" applyBorder="1" applyAlignment="1" applyProtection="1">
      <alignment horizontal="right"/>
    </xf>
    <xf numFmtId="2" fontId="1353" fillId="1346" borderId="1347" xfId="4" applyNumberFormat="1" applyFont="1" applyFill="1" applyBorder="1" applyAlignment="1" applyProtection="1">
      <alignment horizontal="right"/>
    </xf>
    <xf numFmtId="2" fontId="1354" fillId="1347" borderId="1348" xfId="4" applyNumberFormat="1" applyFont="1" applyFill="1" applyBorder="1" applyAlignment="1" applyProtection="1">
      <alignment horizontal="right"/>
    </xf>
    <xf numFmtId="2" fontId="1355" fillId="1348" borderId="1349" xfId="4" applyNumberFormat="1" applyFont="1" applyFill="1" applyBorder="1" applyAlignment="1" applyProtection="1">
      <alignment horizontal="right"/>
    </xf>
    <xf numFmtId="2" fontId="1356" fillId="1349" borderId="1350" xfId="4" applyNumberFormat="1" applyFont="1" applyFill="1" applyBorder="1" applyAlignment="1" applyProtection="1">
      <alignment horizontal="right"/>
    </xf>
    <xf numFmtId="2" fontId="1357" fillId="1350" borderId="1351" xfId="4" applyNumberFormat="1" applyFont="1" applyFill="1" applyBorder="1" applyAlignment="1" applyProtection="1">
      <alignment horizontal="right"/>
    </xf>
    <xf numFmtId="2" fontId="1358" fillId="1351" borderId="1352" xfId="4" applyNumberFormat="1" applyFont="1" applyFill="1" applyBorder="1" applyAlignment="1" applyProtection="1">
      <alignment horizontal="right"/>
    </xf>
    <xf numFmtId="2" fontId="1359" fillId="1352" borderId="1353" xfId="4" applyNumberFormat="1" applyFont="1" applyFill="1" applyBorder="1" applyAlignment="1" applyProtection="1">
      <alignment horizontal="right"/>
    </xf>
    <xf numFmtId="2" fontId="1360" fillId="1353" borderId="1354" xfId="4" applyNumberFormat="1" applyFont="1" applyFill="1" applyBorder="1" applyAlignment="1" applyProtection="1">
      <alignment horizontal="right"/>
    </xf>
    <xf numFmtId="2" fontId="1361" fillId="1354" borderId="1355" xfId="4" applyNumberFormat="1" applyFont="1" applyFill="1" applyBorder="1" applyAlignment="1" applyProtection="1">
      <alignment horizontal="right"/>
    </xf>
    <xf numFmtId="2" fontId="1362" fillId="1355" borderId="1356" xfId="4" applyNumberFormat="1" applyFont="1" applyFill="1" applyBorder="1" applyAlignment="1" applyProtection="1">
      <alignment horizontal="right"/>
    </xf>
    <xf numFmtId="2" fontId="1363" fillId="1356" borderId="1357" xfId="4" applyNumberFormat="1" applyFont="1" applyFill="1" applyBorder="1" applyAlignment="1" applyProtection="1">
      <alignment horizontal="right"/>
    </xf>
    <xf numFmtId="2" fontId="1364" fillId="1357" borderId="1358" xfId="4" applyNumberFormat="1" applyFont="1" applyFill="1" applyBorder="1" applyAlignment="1" applyProtection="1">
      <alignment horizontal="right"/>
    </xf>
    <xf numFmtId="2" fontId="1365" fillId="1358" borderId="1359" xfId="4" applyNumberFormat="1" applyFont="1" applyFill="1" applyBorder="1" applyAlignment="1" applyProtection="1">
      <alignment horizontal="right"/>
    </xf>
    <xf numFmtId="2" fontId="1366" fillId="1359" borderId="1360" xfId="4" applyNumberFormat="1" applyFont="1" applyFill="1" applyBorder="1" applyAlignment="1" applyProtection="1">
      <alignment horizontal="right"/>
    </xf>
    <xf numFmtId="2" fontId="1367" fillId="1360" borderId="1361" xfId="4" applyNumberFormat="1" applyFont="1" applyFill="1" applyBorder="1" applyAlignment="1" applyProtection="1">
      <alignment horizontal="right"/>
    </xf>
    <xf numFmtId="2" fontId="1368" fillId="1361" borderId="1362" xfId="4" applyNumberFormat="1" applyFont="1" applyFill="1" applyBorder="1" applyAlignment="1" applyProtection="1">
      <alignment horizontal="right"/>
    </xf>
    <xf numFmtId="2" fontId="1369" fillId="1362" borderId="1363" xfId="4" applyNumberFormat="1" applyFont="1" applyFill="1" applyBorder="1" applyAlignment="1" applyProtection="1">
      <alignment horizontal="right"/>
    </xf>
    <xf numFmtId="2" fontId="1370" fillId="1363" borderId="1364" xfId="4" applyNumberFormat="1" applyFont="1" applyFill="1" applyBorder="1" applyAlignment="1" applyProtection="1">
      <alignment horizontal="right"/>
    </xf>
    <xf numFmtId="2" fontId="1371" fillId="1364" borderId="1365" xfId="4" applyNumberFormat="1" applyFont="1" applyFill="1" applyBorder="1" applyAlignment="1" applyProtection="1">
      <alignment horizontal="right"/>
    </xf>
    <xf numFmtId="2" fontId="1372" fillId="1365" borderId="1366" xfId="4" applyNumberFormat="1" applyFont="1" applyFill="1" applyBorder="1" applyAlignment="1" applyProtection="1">
      <alignment horizontal="right"/>
    </xf>
    <xf numFmtId="2" fontId="1373" fillId="1366" borderId="1367" xfId="4" applyNumberFormat="1" applyFont="1" applyFill="1" applyBorder="1" applyAlignment="1" applyProtection="1">
      <alignment horizontal="right"/>
    </xf>
    <xf numFmtId="2" fontId="1374" fillId="1367" borderId="1368" xfId="4" applyNumberFormat="1" applyFont="1" applyFill="1" applyBorder="1" applyAlignment="1" applyProtection="1">
      <alignment horizontal="right"/>
    </xf>
    <xf numFmtId="2" fontId="1375" fillId="1368" borderId="1369" xfId="4" applyNumberFormat="1" applyFont="1" applyFill="1" applyBorder="1" applyAlignment="1" applyProtection="1">
      <alignment horizontal="right"/>
    </xf>
    <xf numFmtId="2" fontId="1376" fillId="1369" borderId="1370" xfId="4" applyNumberFormat="1" applyFont="1" applyFill="1" applyBorder="1" applyAlignment="1" applyProtection="1">
      <alignment horizontal="right"/>
    </xf>
    <xf numFmtId="2" fontId="1377" fillId="1370" borderId="1371" xfId="4" applyNumberFormat="1" applyFont="1" applyFill="1" applyBorder="1" applyAlignment="1" applyProtection="1">
      <alignment horizontal="right"/>
    </xf>
    <xf numFmtId="2" fontId="1378" fillId="1371" borderId="1372" xfId="4" applyNumberFormat="1" applyFont="1" applyFill="1" applyBorder="1" applyAlignment="1" applyProtection="1">
      <alignment horizontal="right"/>
    </xf>
    <xf numFmtId="2" fontId="1379" fillId="1372" borderId="1373" xfId="4" applyNumberFormat="1" applyFont="1" applyFill="1" applyBorder="1" applyAlignment="1" applyProtection="1">
      <alignment horizontal="right"/>
    </xf>
    <xf numFmtId="2" fontId="1380" fillId="1373" borderId="1374" xfId="4" applyNumberFormat="1" applyFont="1" applyFill="1" applyBorder="1" applyAlignment="1" applyProtection="1">
      <alignment horizontal="right"/>
    </xf>
    <xf numFmtId="2" fontId="1381" fillId="1374" borderId="1375" xfId="4" applyNumberFormat="1" applyFont="1" applyFill="1" applyBorder="1" applyAlignment="1" applyProtection="1">
      <alignment horizontal="right"/>
    </xf>
    <xf numFmtId="2" fontId="1382" fillId="1375" borderId="1376" xfId="4" applyNumberFormat="1" applyFont="1" applyFill="1" applyBorder="1" applyAlignment="1" applyProtection="1">
      <alignment horizontal="right"/>
    </xf>
    <xf numFmtId="2" fontId="1383" fillId="1376" borderId="1377" xfId="4" applyNumberFormat="1" applyFont="1" applyFill="1" applyBorder="1" applyAlignment="1" applyProtection="1">
      <alignment horizontal="right"/>
    </xf>
    <xf numFmtId="2" fontId="1384" fillId="1377" borderId="1378" xfId="4" applyNumberFormat="1" applyFont="1" applyFill="1" applyBorder="1" applyAlignment="1" applyProtection="1">
      <alignment horizontal="right"/>
    </xf>
    <xf numFmtId="2" fontId="1385" fillId="1378" borderId="1379" xfId="4" applyNumberFormat="1" applyFont="1" applyFill="1" applyBorder="1" applyAlignment="1" applyProtection="1">
      <alignment horizontal="right"/>
    </xf>
    <xf numFmtId="2" fontId="1386" fillId="1379" borderId="1380" xfId="4" applyNumberFormat="1" applyFont="1" applyFill="1" applyBorder="1" applyAlignment="1" applyProtection="1">
      <alignment horizontal="right"/>
    </xf>
    <xf numFmtId="2" fontId="1387" fillId="1380" borderId="1381" xfId="4" applyNumberFormat="1" applyFont="1" applyFill="1" applyBorder="1" applyAlignment="1" applyProtection="1">
      <alignment horizontal="right"/>
    </xf>
    <xf numFmtId="2" fontId="1388" fillId="1381" borderId="1382" xfId="4" applyNumberFormat="1" applyFont="1" applyFill="1" applyBorder="1" applyAlignment="1" applyProtection="1">
      <alignment horizontal="right"/>
    </xf>
    <xf numFmtId="2" fontId="1389" fillId="1382" borderId="1383" xfId="4" applyNumberFormat="1" applyFont="1" applyFill="1" applyBorder="1" applyAlignment="1" applyProtection="1">
      <alignment horizontal="right"/>
    </xf>
    <xf numFmtId="2" fontId="1390" fillId="1383" borderId="1384" xfId="4" applyNumberFormat="1" applyFont="1" applyFill="1" applyBorder="1" applyAlignment="1" applyProtection="1">
      <alignment horizontal="right"/>
    </xf>
    <xf numFmtId="2" fontId="1391" fillId="1384" borderId="1385" xfId="4" applyNumberFormat="1" applyFont="1" applyFill="1" applyBorder="1" applyAlignment="1" applyProtection="1">
      <alignment horizontal="right"/>
    </xf>
    <xf numFmtId="2" fontId="1392" fillId="1385" borderId="1386" xfId="4" applyNumberFormat="1" applyFont="1" applyFill="1" applyBorder="1" applyAlignment="1" applyProtection="1">
      <alignment horizontal="right"/>
    </xf>
    <xf numFmtId="2" fontId="1393" fillId="1386" borderId="1387" xfId="4" applyNumberFormat="1" applyFont="1" applyFill="1" applyBorder="1" applyAlignment="1" applyProtection="1">
      <alignment horizontal="right"/>
    </xf>
    <xf numFmtId="2" fontId="1394" fillId="1387" borderId="1388" xfId="4" applyNumberFormat="1" applyFont="1" applyFill="1" applyBorder="1" applyAlignment="1" applyProtection="1">
      <alignment horizontal="right"/>
    </xf>
    <xf numFmtId="2" fontId="1395" fillId="1388" borderId="1389" xfId="4" applyNumberFormat="1" applyFont="1" applyFill="1" applyBorder="1" applyAlignment="1" applyProtection="1">
      <alignment horizontal="right"/>
    </xf>
    <xf numFmtId="2" fontId="1396" fillId="1389" borderId="1390" xfId="4" applyNumberFormat="1" applyFont="1" applyFill="1" applyBorder="1" applyAlignment="1" applyProtection="1">
      <alignment horizontal="right"/>
    </xf>
    <xf numFmtId="2" fontId="1397" fillId="1390" borderId="1391" xfId="4" applyNumberFormat="1" applyFont="1" applyFill="1" applyBorder="1" applyAlignment="1" applyProtection="1">
      <alignment horizontal="right"/>
    </xf>
    <xf numFmtId="2" fontId="1398" fillId="1391" borderId="1392" xfId="4" applyNumberFormat="1" applyFont="1" applyFill="1" applyBorder="1" applyAlignment="1" applyProtection="1">
      <alignment horizontal="right"/>
    </xf>
    <xf numFmtId="2" fontId="1399" fillId="1392" borderId="1393" xfId="4" applyNumberFormat="1" applyFont="1" applyFill="1" applyBorder="1" applyAlignment="1" applyProtection="1">
      <alignment horizontal="right"/>
    </xf>
    <xf numFmtId="2" fontId="1400" fillId="1393" borderId="1394" xfId="4" applyNumberFormat="1" applyFont="1" applyFill="1" applyBorder="1" applyAlignment="1" applyProtection="1">
      <alignment horizontal="right"/>
    </xf>
    <xf numFmtId="2" fontId="1401" fillId="1394" borderId="1395" xfId="4" applyNumberFormat="1" applyFont="1" applyFill="1" applyBorder="1" applyAlignment="1" applyProtection="1">
      <alignment horizontal="right"/>
    </xf>
    <xf numFmtId="2" fontId="1402" fillId="1395" borderId="1396" xfId="4" applyNumberFormat="1" applyFont="1" applyFill="1" applyBorder="1" applyAlignment="1" applyProtection="1">
      <alignment horizontal="right"/>
    </xf>
    <xf numFmtId="2" fontId="1403" fillId="1396" borderId="1397" xfId="4" applyNumberFormat="1" applyFont="1" applyFill="1" applyBorder="1" applyAlignment="1" applyProtection="1">
      <alignment horizontal="right"/>
    </xf>
    <xf numFmtId="2" fontId="1404" fillId="1397" borderId="1398" xfId="4" applyNumberFormat="1" applyFont="1" applyFill="1" applyBorder="1" applyAlignment="1" applyProtection="1">
      <alignment horizontal="right"/>
    </xf>
    <xf numFmtId="2" fontId="1405" fillId="1398" borderId="1399" xfId="4" applyNumberFormat="1" applyFont="1" applyFill="1" applyBorder="1" applyAlignment="1" applyProtection="1">
      <alignment horizontal="right"/>
    </xf>
    <xf numFmtId="2" fontId="1406" fillId="1399" borderId="1400" xfId="4" applyNumberFormat="1" applyFont="1" applyFill="1" applyBorder="1" applyAlignment="1" applyProtection="1">
      <alignment horizontal="right"/>
    </xf>
    <xf numFmtId="2" fontId="1407" fillId="1400" borderId="1401" xfId="4" applyNumberFormat="1" applyFont="1" applyFill="1" applyBorder="1" applyAlignment="1" applyProtection="1">
      <alignment horizontal="right"/>
    </xf>
    <xf numFmtId="2" fontId="1408" fillId="1401" borderId="1402" xfId="4" applyNumberFormat="1" applyFont="1" applyFill="1" applyBorder="1" applyAlignment="1" applyProtection="1">
      <alignment horizontal="right"/>
    </xf>
    <xf numFmtId="2" fontId="1409" fillId="1402" borderId="1403" xfId="4" applyNumberFormat="1" applyFont="1" applyFill="1" applyBorder="1" applyAlignment="1" applyProtection="1">
      <alignment horizontal="right"/>
    </xf>
    <xf numFmtId="2" fontId="1410" fillId="1403" borderId="1404" xfId="4" applyNumberFormat="1" applyFont="1" applyFill="1" applyBorder="1" applyAlignment="1" applyProtection="1">
      <alignment horizontal="right"/>
    </xf>
    <xf numFmtId="2" fontId="1411" fillId="1404" borderId="1405" xfId="4" applyNumberFormat="1" applyFont="1" applyFill="1" applyBorder="1" applyAlignment="1" applyProtection="1">
      <alignment horizontal="right"/>
    </xf>
    <xf numFmtId="2" fontId="1412" fillId="1405" borderId="1406" xfId="4" applyNumberFormat="1" applyFont="1" applyFill="1" applyBorder="1" applyAlignment="1" applyProtection="1">
      <alignment horizontal="right"/>
    </xf>
    <xf numFmtId="2" fontId="1413" fillId="1406" borderId="1407" xfId="4" applyNumberFormat="1" applyFont="1" applyFill="1" applyBorder="1" applyAlignment="1" applyProtection="1">
      <alignment horizontal="right"/>
    </xf>
    <xf numFmtId="2" fontId="1414" fillId="1407" borderId="1408" xfId="4" applyNumberFormat="1" applyFont="1" applyFill="1" applyBorder="1" applyAlignment="1" applyProtection="1">
      <alignment horizontal="right"/>
    </xf>
    <xf numFmtId="2" fontId="1415" fillId="1408" borderId="1409" xfId="4" applyNumberFormat="1" applyFont="1" applyFill="1" applyBorder="1" applyAlignment="1" applyProtection="1">
      <alignment horizontal="right"/>
    </xf>
    <xf numFmtId="2" fontId="1416" fillId="1409" borderId="1410" xfId="4" applyNumberFormat="1" applyFont="1" applyFill="1" applyBorder="1" applyAlignment="1" applyProtection="1">
      <alignment horizontal="right"/>
    </xf>
    <xf numFmtId="2" fontId="1417" fillId="1410" borderId="1411" xfId="4" applyNumberFormat="1" applyFont="1" applyFill="1" applyBorder="1" applyAlignment="1" applyProtection="1">
      <alignment horizontal="right"/>
    </xf>
    <xf numFmtId="2" fontId="1418" fillId="1411" borderId="1412" xfId="4" applyNumberFormat="1" applyFont="1" applyFill="1" applyBorder="1" applyAlignment="1" applyProtection="1">
      <alignment horizontal="right"/>
    </xf>
    <xf numFmtId="2" fontId="1419" fillId="1412" borderId="1413" xfId="4" applyNumberFormat="1" applyFont="1" applyFill="1" applyBorder="1" applyAlignment="1" applyProtection="1">
      <alignment horizontal="right"/>
    </xf>
    <xf numFmtId="2" fontId="1420" fillId="1413" borderId="1414" xfId="4" applyNumberFormat="1" applyFont="1" applyFill="1" applyBorder="1" applyAlignment="1" applyProtection="1">
      <alignment horizontal="right"/>
    </xf>
    <xf numFmtId="2" fontId="1421" fillId="1414" borderId="1415" xfId="4" applyNumberFormat="1" applyFont="1" applyFill="1" applyBorder="1" applyAlignment="1" applyProtection="1">
      <alignment horizontal="right"/>
    </xf>
    <xf numFmtId="2" fontId="1422" fillId="1415" borderId="1416" xfId="4" applyNumberFormat="1" applyFont="1" applyFill="1" applyBorder="1" applyAlignment="1" applyProtection="1">
      <alignment horizontal="right"/>
    </xf>
    <xf numFmtId="2" fontId="1423" fillId="1416" borderId="1417" xfId="4" applyNumberFormat="1" applyFont="1" applyFill="1" applyBorder="1" applyAlignment="1" applyProtection="1">
      <alignment horizontal="right"/>
    </xf>
    <xf numFmtId="2" fontId="1424" fillId="1417" borderId="1418" xfId="4" applyNumberFormat="1" applyFont="1" applyFill="1" applyBorder="1" applyAlignment="1" applyProtection="1">
      <alignment horizontal="right"/>
    </xf>
    <xf numFmtId="2" fontId="1425" fillId="1418" borderId="1419" xfId="4" applyNumberFormat="1" applyFont="1" applyFill="1" applyBorder="1" applyAlignment="1" applyProtection="1">
      <alignment horizontal="right"/>
    </xf>
    <xf numFmtId="2" fontId="1426" fillId="1419" borderId="1420" xfId="4" applyNumberFormat="1" applyFont="1" applyFill="1" applyBorder="1" applyAlignment="1" applyProtection="1">
      <alignment horizontal="right"/>
    </xf>
    <xf numFmtId="2" fontId="1427" fillId="1420" borderId="1421" xfId="4" applyNumberFormat="1" applyFont="1" applyFill="1" applyBorder="1" applyAlignment="1" applyProtection="1">
      <alignment horizontal="right"/>
    </xf>
    <xf numFmtId="2" fontId="1428" fillId="1421" borderId="1422" xfId="4" applyNumberFormat="1" applyFont="1" applyFill="1" applyBorder="1" applyAlignment="1" applyProtection="1">
      <alignment horizontal="right"/>
    </xf>
    <xf numFmtId="2" fontId="1429" fillId="1422" borderId="1423" xfId="4" applyNumberFormat="1" applyFont="1" applyFill="1" applyBorder="1" applyAlignment="1" applyProtection="1">
      <alignment horizontal="right"/>
    </xf>
    <xf numFmtId="2" fontId="1430" fillId="1423" borderId="1424" xfId="4" applyNumberFormat="1" applyFont="1" applyFill="1" applyBorder="1" applyAlignment="1" applyProtection="1">
      <alignment horizontal="right"/>
    </xf>
    <xf numFmtId="2" fontId="1431" fillId="1424" borderId="1425" xfId="4" applyNumberFormat="1" applyFont="1" applyFill="1" applyBorder="1" applyAlignment="1" applyProtection="1">
      <alignment horizontal="right"/>
    </xf>
    <xf numFmtId="2" fontId="1432" fillId="1425" borderId="1426" xfId="4" applyNumberFormat="1" applyFont="1" applyFill="1" applyBorder="1" applyAlignment="1" applyProtection="1">
      <alignment horizontal="right"/>
    </xf>
    <xf numFmtId="2" fontId="1433" fillId="1426" borderId="1427" xfId="4" applyNumberFormat="1" applyFont="1" applyFill="1" applyBorder="1" applyAlignment="1" applyProtection="1">
      <alignment horizontal="right"/>
    </xf>
    <xf numFmtId="2" fontId="1434" fillId="1427" borderId="1428" xfId="4" applyNumberFormat="1" applyFont="1" applyFill="1" applyBorder="1" applyAlignment="1" applyProtection="1">
      <alignment horizontal="right"/>
    </xf>
    <xf numFmtId="2" fontId="1435" fillId="1428" borderId="1429" xfId="4" applyNumberFormat="1" applyFont="1" applyFill="1" applyBorder="1" applyAlignment="1" applyProtection="1">
      <alignment horizontal="right"/>
    </xf>
    <xf numFmtId="2" fontId="1436" fillId="1429" borderId="1430" xfId="4" applyNumberFormat="1" applyFont="1" applyFill="1" applyBorder="1" applyAlignment="1" applyProtection="1">
      <alignment horizontal="right"/>
    </xf>
    <xf numFmtId="2" fontId="1437" fillId="1430" borderId="1431" xfId="4" applyNumberFormat="1" applyFont="1" applyFill="1" applyBorder="1" applyAlignment="1" applyProtection="1">
      <alignment horizontal="right"/>
    </xf>
    <xf numFmtId="2" fontId="1438" fillId="1431" borderId="1432" xfId="4" applyNumberFormat="1" applyFont="1" applyFill="1" applyBorder="1" applyAlignment="1" applyProtection="1">
      <alignment horizontal="right"/>
    </xf>
    <xf numFmtId="2" fontId="1439" fillId="1432" borderId="1433" xfId="4" applyNumberFormat="1" applyFont="1" applyFill="1" applyBorder="1" applyAlignment="1" applyProtection="1">
      <alignment horizontal="right"/>
    </xf>
    <xf numFmtId="2" fontId="1440" fillId="1433" borderId="1434" xfId="4" applyNumberFormat="1" applyFont="1" applyFill="1" applyBorder="1" applyAlignment="1" applyProtection="1">
      <alignment horizontal="right"/>
    </xf>
    <xf numFmtId="2" fontId="1441" fillId="1434" borderId="1435" xfId="4" applyNumberFormat="1" applyFont="1" applyFill="1" applyBorder="1" applyAlignment="1" applyProtection="1">
      <alignment horizontal="right"/>
    </xf>
    <xf numFmtId="2" fontId="1442" fillId="1435" borderId="1436" xfId="4" applyNumberFormat="1" applyFont="1" applyFill="1" applyBorder="1" applyAlignment="1" applyProtection="1">
      <alignment horizontal="right"/>
    </xf>
    <xf numFmtId="2" fontId="1443" fillId="1436" borderId="1437" xfId="4" applyNumberFormat="1" applyFont="1" applyFill="1" applyBorder="1" applyAlignment="1" applyProtection="1">
      <alignment horizontal="right"/>
    </xf>
    <xf numFmtId="2" fontId="1444" fillId="1437" borderId="1438" xfId="4" applyNumberFormat="1" applyFont="1" applyFill="1" applyBorder="1" applyAlignment="1" applyProtection="1">
      <alignment horizontal="right"/>
    </xf>
    <xf numFmtId="2" fontId="1445" fillId="1438" borderId="1439" xfId="4" applyNumberFormat="1" applyFont="1" applyFill="1" applyBorder="1" applyAlignment="1" applyProtection="1">
      <alignment horizontal="right"/>
    </xf>
    <xf numFmtId="2" fontId="1446" fillId="1439" borderId="1440" xfId="4" applyNumberFormat="1" applyFont="1" applyFill="1" applyBorder="1" applyAlignment="1" applyProtection="1">
      <alignment horizontal="right"/>
    </xf>
    <xf numFmtId="2" fontId="1447" fillId="1440" borderId="1441" xfId="4" applyNumberFormat="1" applyFont="1" applyFill="1" applyBorder="1" applyAlignment="1" applyProtection="1">
      <alignment horizontal="right"/>
    </xf>
    <xf numFmtId="2" fontId="1448" fillId="1441" borderId="1442" xfId="4" applyNumberFormat="1" applyFont="1" applyFill="1" applyBorder="1" applyAlignment="1" applyProtection="1">
      <alignment horizontal="right"/>
    </xf>
    <xf numFmtId="2" fontId="1449" fillId="1442" borderId="1443" xfId="4" applyNumberFormat="1" applyFont="1" applyFill="1" applyBorder="1" applyAlignment="1" applyProtection="1">
      <alignment horizontal="right"/>
    </xf>
    <xf numFmtId="2" fontId="1450" fillId="1443" borderId="1444" xfId="4" applyNumberFormat="1" applyFont="1" applyFill="1" applyBorder="1" applyAlignment="1" applyProtection="1">
      <alignment horizontal="right"/>
    </xf>
    <xf numFmtId="2" fontId="1451" fillId="1444" borderId="1445" xfId="4" applyNumberFormat="1" applyFont="1" applyFill="1" applyBorder="1" applyAlignment="1" applyProtection="1">
      <alignment horizontal="right"/>
    </xf>
    <xf numFmtId="2" fontId="1452" fillId="1445" borderId="1446" xfId="4" applyNumberFormat="1" applyFont="1" applyFill="1" applyBorder="1" applyAlignment="1" applyProtection="1">
      <alignment horizontal="right"/>
    </xf>
    <xf numFmtId="2" fontId="1453" fillId="1446" borderId="1447" xfId="4" applyNumberFormat="1" applyFont="1" applyFill="1" applyBorder="1" applyAlignment="1" applyProtection="1">
      <alignment horizontal="right"/>
    </xf>
    <xf numFmtId="2" fontId="1454" fillId="1447" borderId="1448" xfId="4" applyNumberFormat="1" applyFont="1" applyFill="1" applyBorder="1" applyAlignment="1" applyProtection="1">
      <alignment horizontal="right"/>
    </xf>
    <xf numFmtId="2" fontId="1455" fillId="1448" borderId="1449" xfId="4" applyNumberFormat="1" applyFont="1" applyFill="1" applyBorder="1" applyAlignment="1" applyProtection="1">
      <alignment horizontal="right"/>
    </xf>
    <xf numFmtId="2" fontId="1456" fillId="1449" borderId="1450" xfId="4" applyNumberFormat="1" applyFont="1" applyFill="1" applyBorder="1" applyAlignment="1" applyProtection="1">
      <alignment horizontal="right"/>
    </xf>
    <xf numFmtId="2" fontId="1457" fillId="1450" borderId="1451" xfId="4" applyNumberFormat="1" applyFont="1" applyFill="1" applyBorder="1" applyAlignment="1" applyProtection="1">
      <alignment horizontal="right"/>
    </xf>
    <xf numFmtId="2" fontId="1458" fillId="1451" borderId="1452" xfId="4" applyNumberFormat="1" applyFont="1" applyFill="1" applyBorder="1" applyAlignment="1" applyProtection="1">
      <alignment horizontal="right"/>
    </xf>
    <xf numFmtId="2" fontId="1459" fillId="1452" borderId="1453" xfId="4" applyNumberFormat="1" applyFont="1" applyFill="1" applyBorder="1" applyAlignment="1" applyProtection="1">
      <alignment horizontal="right"/>
    </xf>
    <xf numFmtId="2" fontId="1460" fillId="1453" borderId="1454" xfId="4" applyNumberFormat="1" applyFont="1" applyFill="1" applyBorder="1" applyAlignment="1" applyProtection="1">
      <alignment horizontal="right"/>
    </xf>
    <xf numFmtId="2" fontId="1461" fillId="1454" borderId="1455" xfId="4" applyNumberFormat="1" applyFont="1" applyFill="1" applyBorder="1" applyAlignment="1" applyProtection="1">
      <alignment horizontal="right"/>
    </xf>
    <xf numFmtId="2" fontId="1462" fillId="1455" borderId="1456" xfId="4" applyNumberFormat="1" applyFont="1" applyFill="1" applyBorder="1" applyAlignment="1" applyProtection="1">
      <alignment horizontal="right"/>
    </xf>
    <xf numFmtId="2" fontId="1463" fillId="1456" borderId="1457" xfId="4" applyNumberFormat="1" applyFont="1" applyFill="1" applyBorder="1" applyAlignment="1" applyProtection="1">
      <alignment horizontal="right"/>
    </xf>
    <xf numFmtId="2" fontId="1464" fillId="1457" borderId="1458" xfId="4" applyNumberFormat="1" applyFont="1" applyFill="1" applyBorder="1" applyAlignment="1" applyProtection="1">
      <alignment horizontal="right"/>
    </xf>
    <xf numFmtId="2" fontId="1465" fillId="1458" borderId="1459" xfId="4" applyNumberFormat="1" applyFont="1" applyFill="1" applyBorder="1" applyAlignment="1" applyProtection="1">
      <alignment horizontal="right"/>
    </xf>
    <xf numFmtId="2" fontId="1466" fillId="1459" borderId="1460" xfId="4" applyNumberFormat="1" applyFont="1" applyFill="1" applyBorder="1" applyAlignment="1" applyProtection="1">
      <alignment horizontal="right"/>
    </xf>
    <xf numFmtId="2" fontId="1467" fillId="1460" borderId="1461" xfId="4" applyNumberFormat="1" applyFont="1" applyFill="1" applyBorder="1" applyAlignment="1" applyProtection="1">
      <alignment horizontal="right"/>
    </xf>
    <xf numFmtId="2" fontId="1468" fillId="1461" borderId="1462" xfId="4" applyNumberFormat="1" applyFont="1" applyFill="1" applyBorder="1" applyAlignment="1" applyProtection="1">
      <alignment horizontal="right"/>
    </xf>
    <xf numFmtId="2" fontId="1469" fillId="1462" borderId="1463" xfId="4" applyNumberFormat="1" applyFont="1" applyFill="1" applyBorder="1" applyAlignment="1" applyProtection="1">
      <alignment horizontal="right"/>
    </xf>
    <xf numFmtId="2" fontId="1470" fillId="1463" borderId="1464" xfId="4" applyNumberFormat="1" applyFont="1" applyFill="1" applyBorder="1" applyAlignment="1" applyProtection="1">
      <alignment horizontal="right"/>
    </xf>
    <xf numFmtId="2" fontId="1471" fillId="1464" borderId="1465" xfId="4" applyNumberFormat="1" applyFont="1" applyFill="1" applyBorder="1" applyAlignment="1" applyProtection="1">
      <alignment horizontal="right"/>
    </xf>
    <xf numFmtId="2" fontId="1472" fillId="1465" borderId="1466" xfId="4" applyNumberFormat="1" applyFont="1" applyFill="1" applyBorder="1" applyAlignment="1" applyProtection="1">
      <alignment horizontal="right"/>
    </xf>
    <xf numFmtId="2" fontId="1473" fillId="1466" borderId="1467" xfId="4" applyNumberFormat="1" applyFont="1" applyFill="1" applyBorder="1" applyAlignment="1" applyProtection="1">
      <alignment horizontal="right"/>
    </xf>
    <xf numFmtId="2" fontId="1474" fillId="1467" borderId="1468" xfId="4" applyNumberFormat="1" applyFont="1" applyFill="1" applyBorder="1" applyAlignment="1" applyProtection="1">
      <alignment horizontal="right"/>
    </xf>
    <xf numFmtId="2" fontId="1475" fillId="1468" borderId="1469" xfId="4" applyNumberFormat="1" applyFont="1" applyFill="1" applyBorder="1" applyAlignment="1" applyProtection="1">
      <alignment horizontal="right"/>
    </xf>
    <xf numFmtId="2" fontId="1476" fillId="1469" borderId="1470" xfId="4" applyNumberFormat="1" applyFont="1" applyFill="1" applyBorder="1" applyAlignment="1" applyProtection="1">
      <alignment horizontal="right"/>
    </xf>
    <xf numFmtId="2" fontId="1477" fillId="1470" borderId="1471" xfId="4" applyNumberFormat="1" applyFont="1" applyFill="1" applyBorder="1" applyAlignment="1" applyProtection="1">
      <alignment horizontal="right"/>
    </xf>
    <xf numFmtId="2" fontId="1478" fillId="1471" borderId="1472" xfId="4" applyNumberFormat="1" applyFont="1" applyFill="1" applyBorder="1" applyAlignment="1" applyProtection="1">
      <alignment horizontal="right"/>
    </xf>
    <xf numFmtId="2" fontId="1479" fillId="1472" borderId="1473" xfId="4" applyNumberFormat="1" applyFont="1" applyFill="1" applyBorder="1" applyAlignment="1" applyProtection="1">
      <alignment horizontal="right"/>
    </xf>
    <xf numFmtId="2" fontId="1480" fillId="1473" borderId="1474" xfId="4" applyNumberFormat="1" applyFont="1" applyFill="1" applyBorder="1" applyAlignment="1" applyProtection="1">
      <alignment horizontal="right"/>
    </xf>
    <xf numFmtId="2" fontId="1481" fillId="1474" borderId="1475" xfId="4" applyNumberFormat="1" applyFont="1" applyFill="1" applyBorder="1" applyAlignment="1" applyProtection="1">
      <alignment horizontal="right"/>
    </xf>
    <xf numFmtId="2" fontId="1482" fillId="1475" borderId="1476" xfId="4" applyNumberFormat="1" applyFont="1" applyFill="1" applyBorder="1" applyAlignment="1" applyProtection="1">
      <alignment horizontal="right"/>
    </xf>
    <xf numFmtId="2" fontId="1483" fillId="1476" borderId="1477" xfId="4" applyNumberFormat="1" applyFont="1" applyFill="1" applyBorder="1" applyAlignment="1" applyProtection="1">
      <alignment horizontal="right"/>
    </xf>
    <xf numFmtId="2" fontId="1484" fillId="1477" borderId="1478" xfId="4" applyNumberFormat="1" applyFont="1" applyFill="1" applyBorder="1" applyAlignment="1" applyProtection="1">
      <alignment horizontal="right"/>
    </xf>
    <xf numFmtId="2" fontId="1485" fillId="1478" borderId="1479" xfId="4" applyNumberFormat="1" applyFont="1" applyFill="1" applyBorder="1" applyAlignment="1" applyProtection="1">
      <alignment horizontal="right"/>
    </xf>
    <xf numFmtId="2" fontId="1486" fillId="1479" borderId="1480" xfId="4" applyNumberFormat="1" applyFont="1" applyFill="1" applyBorder="1" applyAlignment="1" applyProtection="1">
      <alignment horizontal="right"/>
    </xf>
    <xf numFmtId="2" fontId="1487" fillId="1480" borderId="1481" xfId="4" applyNumberFormat="1" applyFont="1" applyFill="1" applyBorder="1" applyAlignment="1" applyProtection="1">
      <alignment horizontal="right"/>
    </xf>
    <xf numFmtId="2" fontId="1488" fillId="1481" borderId="1482" xfId="4" applyNumberFormat="1" applyFont="1" applyFill="1" applyBorder="1" applyAlignment="1" applyProtection="1">
      <alignment horizontal="right"/>
    </xf>
    <xf numFmtId="2" fontId="1489" fillId="1482" borderId="1483" xfId="4" applyNumberFormat="1" applyFont="1" applyFill="1" applyBorder="1" applyAlignment="1" applyProtection="1">
      <alignment horizontal="right"/>
    </xf>
    <xf numFmtId="2" fontId="1490" fillId="1483" borderId="1484" xfId="4" applyNumberFormat="1" applyFont="1" applyFill="1" applyBorder="1" applyAlignment="1" applyProtection="1">
      <alignment horizontal="right"/>
    </xf>
    <xf numFmtId="2" fontId="1491" fillId="1484" borderId="1485" xfId="4" applyNumberFormat="1" applyFont="1" applyFill="1" applyBorder="1" applyAlignment="1" applyProtection="1">
      <alignment horizontal="right"/>
    </xf>
    <xf numFmtId="2" fontId="1492" fillId="1485" borderId="1486" xfId="4" applyNumberFormat="1" applyFont="1" applyFill="1" applyBorder="1" applyAlignment="1" applyProtection="1">
      <alignment horizontal="right"/>
    </xf>
    <xf numFmtId="2" fontId="1493" fillId="1486" borderId="1487" xfId="4" applyNumberFormat="1" applyFont="1" applyFill="1" applyBorder="1" applyAlignment="1" applyProtection="1">
      <alignment horizontal="right"/>
    </xf>
    <xf numFmtId="2" fontId="1494" fillId="1487" borderId="1488" xfId="4" applyNumberFormat="1" applyFont="1" applyFill="1" applyBorder="1" applyAlignment="1" applyProtection="1">
      <alignment horizontal="right"/>
    </xf>
    <xf numFmtId="2" fontId="1495" fillId="1488" borderId="1489" xfId="4" applyNumberFormat="1" applyFont="1" applyFill="1" applyBorder="1" applyAlignment="1" applyProtection="1">
      <alignment horizontal="right"/>
    </xf>
    <xf numFmtId="2" fontId="1496" fillId="1489" borderId="1490" xfId="4" applyNumberFormat="1" applyFont="1" applyFill="1" applyBorder="1" applyAlignment="1" applyProtection="1">
      <alignment horizontal="right"/>
    </xf>
    <xf numFmtId="2" fontId="1497" fillId="1490" borderId="1491" xfId="4" applyNumberFormat="1" applyFont="1" applyFill="1" applyBorder="1" applyAlignment="1" applyProtection="1">
      <alignment horizontal="right"/>
    </xf>
    <xf numFmtId="2" fontId="1498" fillId="1491" borderId="1492" xfId="4" applyNumberFormat="1" applyFont="1" applyFill="1" applyBorder="1" applyAlignment="1" applyProtection="1">
      <alignment horizontal="right"/>
    </xf>
    <xf numFmtId="2" fontId="1499" fillId="1492" borderId="1493" xfId="4" applyNumberFormat="1" applyFont="1" applyFill="1" applyBorder="1" applyAlignment="1" applyProtection="1">
      <alignment horizontal="right"/>
    </xf>
    <xf numFmtId="2" fontId="1500" fillId="1493" borderId="1494" xfId="4" applyNumberFormat="1" applyFont="1" applyFill="1" applyBorder="1" applyAlignment="1" applyProtection="1">
      <alignment horizontal="right"/>
    </xf>
    <xf numFmtId="2" fontId="1501" fillId="1494" borderId="1495" xfId="4" applyNumberFormat="1" applyFont="1" applyFill="1" applyBorder="1" applyAlignment="1" applyProtection="1">
      <alignment horizontal="right"/>
    </xf>
    <xf numFmtId="2" fontId="1502" fillId="1495" borderId="1496" xfId="4" applyNumberFormat="1" applyFont="1" applyFill="1" applyBorder="1" applyAlignment="1" applyProtection="1">
      <alignment horizontal="right"/>
    </xf>
    <xf numFmtId="2" fontId="1503" fillId="1496" borderId="1497" xfId="4" applyNumberFormat="1" applyFont="1" applyFill="1" applyBorder="1" applyAlignment="1" applyProtection="1">
      <alignment horizontal="right"/>
    </xf>
    <xf numFmtId="2" fontId="1504" fillId="1497" borderId="1498" xfId="4" applyNumberFormat="1" applyFont="1" applyFill="1" applyBorder="1" applyAlignment="1" applyProtection="1">
      <alignment horizontal="right"/>
    </xf>
    <xf numFmtId="2" fontId="1505" fillId="1498" borderId="1499" xfId="4" applyNumberFormat="1" applyFont="1" applyFill="1" applyBorder="1" applyAlignment="1" applyProtection="1">
      <alignment horizontal="right"/>
    </xf>
    <xf numFmtId="2" fontId="1506" fillId="1499" borderId="1500" xfId="4" applyNumberFormat="1" applyFont="1" applyFill="1" applyBorder="1" applyAlignment="1" applyProtection="1">
      <alignment horizontal="right"/>
    </xf>
    <xf numFmtId="2" fontId="1507" fillId="1500" borderId="1501" xfId="4" applyNumberFormat="1" applyFont="1" applyFill="1" applyBorder="1" applyAlignment="1" applyProtection="1">
      <alignment horizontal="right"/>
    </xf>
    <xf numFmtId="2" fontId="1508" fillId="1501" borderId="1502" xfId="4" applyNumberFormat="1" applyFont="1" applyFill="1" applyBorder="1" applyAlignment="1" applyProtection="1">
      <alignment horizontal="right"/>
    </xf>
    <xf numFmtId="2" fontId="1509" fillId="1502" borderId="1503" xfId="4" applyNumberFormat="1" applyFont="1" applyFill="1" applyBorder="1" applyAlignment="1" applyProtection="1">
      <alignment horizontal="right"/>
    </xf>
    <xf numFmtId="2" fontId="1510" fillId="1503" borderId="1504" xfId="4" applyNumberFormat="1" applyFont="1" applyFill="1" applyBorder="1" applyAlignment="1" applyProtection="1">
      <alignment horizontal="right"/>
    </xf>
    <xf numFmtId="2" fontId="1511" fillId="1504" borderId="1505" xfId="4" applyNumberFormat="1" applyFont="1" applyFill="1" applyBorder="1" applyAlignment="1" applyProtection="1">
      <alignment horizontal="right"/>
    </xf>
    <xf numFmtId="2" fontId="1512" fillId="1505" borderId="1506" xfId="4" applyNumberFormat="1" applyFont="1" applyFill="1" applyBorder="1" applyAlignment="1" applyProtection="1">
      <alignment horizontal="right"/>
    </xf>
    <xf numFmtId="2" fontId="1513" fillId="1506" borderId="1507" xfId="4" applyNumberFormat="1" applyFont="1" applyFill="1" applyBorder="1" applyAlignment="1" applyProtection="1">
      <alignment horizontal="right"/>
    </xf>
    <xf numFmtId="2" fontId="1514" fillId="1507" borderId="1508" xfId="4" applyNumberFormat="1" applyFont="1" applyFill="1" applyBorder="1" applyAlignment="1" applyProtection="1">
      <alignment horizontal="right"/>
    </xf>
    <xf numFmtId="2" fontId="1515" fillId="1508" borderId="1509" xfId="4" applyNumberFormat="1" applyFont="1" applyFill="1" applyBorder="1" applyAlignment="1" applyProtection="1">
      <alignment horizontal="right"/>
    </xf>
    <xf numFmtId="2" fontId="1516" fillId="1509" borderId="1510" xfId="4" applyNumberFormat="1" applyFont="1" applyFill="1" applyBorder="1" applyAlignment="1" applyProtection="1">
      <alignment horizontal="right"/>
    </xf>
    <xf numFmtId="2" fontId="1517" fillId="1510" borderId="1511" xfId="4" applyNumberFormat="1" applyFont="1" applyFill="1" applyBorder="1" applyAlignment="1" applyProtection="1">
      <alignment horizontal="right"/>
    </xf>
    <xf numFmtId="2" fontId="1518" fillId="1511" borderId="1512" xfId="4" applyNumberFormat="1" applyFont="1" applyFill="1" applyBorder="1" applyAlignment="1" applyProtection="1">
      <alignment horizontal="right"/>
    </xf>
    <xf numFmtId="2" fontId="1519" fillId="1512" borderId="1513" xfId="4" applyNumberFormat="1" applyFont="1" applyFill="1" applyBorder="1" applyAlignment="1" applyProtection="1">
      <alignment horizontal="right"/>
    </xf>
    <xf numFmtId="2" fontId="1520" fillId="1513" borderId="1514" xfId="4" applyNumberFormat="1" applyFont="1" applyFill="1" applyBorder="1" applyAlignment="1" applyProtection="1">
      <alignment horizontal="right"/>
    </xf>
    <xf numFmtId="2" fontId="1521" fillId="1514" borderId="1515" xfId="4" applyNumberFormat="1" applyFont="1" applyFill="1" applyBorder="1" applyAlignment="1" applyProtection="1">
      <alignment horizontal="right"/>
    </xf>
    <xf numFmtId="2" fontId="1522" fillId="1515" borderId="1516" xfId="4" applyNumberFormat="1" applyFont="1" applyFill="1" applyBorder="1" applyAlignment="1" applyProtection="1">
      <alignment horizontal="right"/>
    </xf>
    <xf numFmtId="2" fontId="1523" fillId="1516" borderId="1517" xfId="4" applyNumberFormat="1" applyFont="1" applyFill="1" applyBorder="1" applyAlignment="1" applyProtection="1">
      <alignment horizontal="right"/>
    </xf>
    <xf numFmtId="2" fontId="1524" fillId="1517" borderId="1518" xfId="4" applyNumberFormat="1" applyFont="1" applyFill="1" applyBorder="1" applyAlignment="1" applyProtection="1">
      <alignment horizontal="right"/>
    </xf>
    <xf numFmtId="2" fontId="1525" fillId="1518" borderId="1519" xfId="4" applyNumberFormat="1" applyFont="1" applyFill="1" applyBorder="1" applyAlignment="1" applyProtection="1">
      <alignment horizontal="right"/>
    </xf>
    <xf numFmtId="2" fontId="1526" fillId="1519" borderId="1520" xfId="4" applyNumberFormat="1" applyFont="1" applyFill="1" applyBorder="1" applyAlignment="1" applyProtection="1">
      <alignment horizontal="right"/>
    </xf>
    <xf numFmtId="2" fontId="1527" fillId="1520" borderId="1521" xfId="4" applyNumberFormat="1" applyFont="1" applyFill="1" applyBorder="1" applyAlignment="1" applyProtection="1">
      <alignment horizontal="right"/>
    </xf>
    <xf numFmtId="2" fontId="1528" fillId="1521" borderId="1522" xfId="4" applyNumberFormat="1" applyFont="1" applyFill="1" applyBorder="1" applyAlignment="1" applyProtection="1">
      <alignment horizontal="right"/>
    </xf>
    <xf numFmtId="2" fontId="1529" fillId="1522" borderId="1523" xfId="4" applyNumberFormat="1" applyFont="1" applyFill="1" applyBorder="1" applyAlignment="1" applyProtection="1">
      <alignment horizontal="right"/>
    </xf>
    <xf numFmtId="2" fontId="1530" fillId="1523" borderId="1524" xfId="4" applyNumberFormat="1" applyFont="1" applyFill="1" applyBorder="1" applyAlignment="1" applyProtection="1">
      <alignment horizontal="right"/>
    </xf>
    <xf numFmtId="2" fontId="1531" fillId="1524" borderId="1525" xfId="4" applyNumberFormat="1" applyFont="1" applyFill="1" applyBorder="1" applyAlignment="1" applyProtection="1">
      <alignment horizontal="right"/>
    </xf>
    <xf numFmtId="2" fontId="1532" fillId="1525" borderId="1526" xfId="4" applyNumberFormat="1" applyFont="1" applyFill="1" applyBorder="1" applyAlignment="1" applyProtection="1">
      <alignment horizontal="right"/>
    </xf>
    <xf numFmtId="2" fontId="1533" fillId="1526" borderId="1527" xfId="4" applyNumberFormat="1" applyFont="1" applyFill="1" applyBorder="1" applyAlignment="1" applyProtection="1">
      <alignment horizontal="right"/>
    </xf>
    <xf numFmtId="2" fontId="1534" fillId="1527" borderId="1528" xfId="4" applyNumberFormat="1" applyFont="1" applyFill="1" applyBorder="1" applyAlignment="1" applyProtection="1">
      <alignment horizontal="right"/>
    </xf>
    <xf numFmtId="2" fontId="1535" fillId="1528" borderId="1529" xfId="4" applyNumberFormat="1" applyFont="1" applyFill="1" applyBorder="1" applyAlignment="1" applyProtection="1">
      <alignment horizontal="right"/>
    </xf>
    <xf numFmtId="2" fontId="1536" fillId="1529" borderId="1530" xfId="4" applyNumberFormat="1" applyFont="1" applyFill="1" applyBorder="1" applyAlignment="1" applyProtection="1">
      <alignment horizontal="right"/>
    </xf>
    <xf numFmtId="2" fontId="1537" fillId="1530" borderId="1531" xfId="4" applyNumberFormat="1" applyFont="1" applyFill="1" applyBorder="1" applyAlignment="1" applyProtection="1">
      <alignment horizontal="right"/>
    </xf>
    <xf numFmtId="2" fontId="1538" fillId="1531" borderId="1532" xfId="4" applyNumberFormat="1" applyFont="1" applyFill="1" applyBorder="1" applyAlignment="1" applyProtection="1">
      <alignment horizontal="right"/>
    </xf>
    <xf numFmtId="2" fontId="1539" fillId="1532" borderId="1533" xfId="4" applyNumberFormat="1" applyFont="1" applyFill="1" applyBorder="1" applyAlignment="1" applyProtection="1">
      <alignment horizontal="right"/>
    </xf>
    <xf numFmtId="2" fontId="1540" fillId="1533" borderId="1534" xfId="4" applyNumberFormat="1" applyFont="1" applyFill="1" applyBorder="1" applyAlignment="1" applyProtection="1">
      <alignment horizontal="right"/>
    </xf>
    <xf numFmtId="2" fontId="1541" fillId="1534" borderId="1535" xfId="4" applyNumberFormat="1" applyFont="1" applyFill="1" applyBorder="1" applyAlignment="1" applyProtection="1">
      <alignment horizontal="right"/>
    </xf>
    <xf numFmtId="2" fontId="1542" fillId="1535" borderId="1536" xfId="4" applyNumberFormat="1" applyFont="1" applyFill="1" applyBorder="1" applyAlignment="1" applyProtection="1">
      <alignment horizontal="right"/>
    </xf>
    <xf numFmtId="2" fontId="1543" fillId="1536" borderId="1537" xfId="4" applyNumberFormat="1" applyFont="1" applyFill="1" applyBorder="1" applyAlignment="1" applyProtection="1">
      <alignment horizontal="right"/>
    </xf>
    <xf numFmtId="2" fontId="1544" fillId="1537" borderId="1538" xfId="4" applyNumberFormat="1" applyFont="1" applyFill="1" applyBorder="1" applyAlignment="1" applyProtection="1">
      <alignment horizontal="right"/>
    </xf>
    <xf numFmtId="2" fontId="1545" fillId="1538" borderId="1539" xfId="4" applyNumberFormat="1" applyFont="1" applyFill="1" applyBorder="1" applyAlignment="1" applyProtection="1">
      <alignment horizontal="right"/>
    </xf>
    <xf numFmtId="2" fontId="1546" fillId="1539" borderId="1540" xfId="4" applyNumberFormat="1" applyFont="1" applyFill="1" applyBorder="1" applyAlignment="1" applyProtection="1">
      <alignment horizontal="right"/>
    </xf>
    <xf numFmtId="2" fontId="1547" fillId="1540" borderId="1541" xfId="4" applyNumberFormat="1" applyFont="1" applyFill="1" applyBorder="1" applyAlignment="1" applyProtection="1">
      <alignment horizontal="right"/>
    </xf>
    <xf numFmtId="2" fontId="1548" fillId="1541" borderId="1542" xfId="4" applyNumberFormat="1" applyFont="1" applyFill="1" applyBorder="1" applyAlignment="1" applyProtection="1">
      <alignment horizontal="right"/>
    </xf>
    <xf numFmtId="2" fontId="1549" fillId="1542" borderId="1543" xfId="4" applyNumberFormat="1" applyFont="1" applyFill="1" applyBorder="1" applyAlignment="1" applyProtection="1">
      <alignment horizontal="right"/>
    </xf>
    <xf numFmtId="2" fontId="1550" fillId="1543" borderId="1544" xfId="4" applyNumberFormat="1" applyFont="1" applyFill="1" applyBorder="1" applyAlignment="1" applyProtection="1">
      <alignment horizontal="right"/>
    </xf>
    <xf numFmtId="2" fontId="1551" fillId="1544" borderId="1545" xfId="4" applyNumberFormat="1" applyFont="1" applyFill="1" applyBorder="1" applyAlignment="1" applyProtection="1">
      <alignment horizontal="right"/>
    </xf>
    <xf numFmtId="2" fontId="1552" fillId="1545" borderId="1546" xfId="4" applyNumberFormat="1" applyFont="1" applyFill="1" applyBorder="1" applyAlignment="1" applyProtection="1">
      <alignment horizontal="right"/>
    </xf>
    <xf numFmtId="2" fontId="1553" fillId="1546" borderId="1547" xfId="4" applyNumberFormat="1" applyFont="1" applyFill="1" applyBorder="1" applyAlignment="1" applyProtection="1">
      <alignment horizontal="right"/>
    </xf>
    <xf numFmtId="2" fontId="1554" fillId="1547" borderId="1548" xfId="4" applyNumberFormat="1" applyFont="1" applyFill="1" applyBorder="1" applyAlignment="1" applyProtection="1">
      <alignment horizontal="right"/>
    </xf>
    <xf numFmtId="2" fontId="1555" fillId="1548" borderId="1549" xfId="4" applyNumberFormat="1" applyFont="1" applyFill="1" applyBorder="1" applyAlignment="1" applyProtection="1">
      <alignment horizontal="right"/>
    </xf>
    <xf numFmtId="2" fontId="1556" fillId="1549" borderId="1550" xfId="4" applyNumberFormat="1" applyFont="1" applyFill="1" applyBorder="1" applyAlignment="1" applyProtection="1">
      <alignment horizontal="right"/>
    </xf>
    <xf numFmtId="2" fontId="1557" fillId="1550" borderId="1551" xfId="4" applyNumberFormat="1" applyFont="1" applyFill="1" applyBorder="1" applyAlignment="1" applyProtection="1">
      <alignment horizontal="right"/>
    </xf>
    <xf numFmtId="2" fontId="1558" fillId="1551" borderId="1552" xfId="4" applyNumberFormat="1" applyFont="1" applyFill="1" applyBorder="1" applyAlignment="1" applyProtection="1">
      <alignment horizontal="right"/>
    </xf>
    <xf numFmtId="2" fontId="1559" fillId="1552" borderId="1553" xfId="4" applyNumberFormat="1" applyFont="1" applyFill="1" applyBorder="1" applyAlignment="1" applyProtection="1">
      <alignment horizontal="right"/>
    </xf>
    <xf numFmtId="2" fontId="1560" fillId="1553" borderId="1554" xfId="4" applyNumberFormat="1" applyFont="1" applyFill="1" applyBorder="1" applyAlignment="1" applyProtection="1">
      <alignment horizontal="right"/>
    </xf>
    <xf numFmtId="2" fontId="1561" fillId="1554" borderId="1555" xfId="4" applyNumberFormat="1" applyFont="1" applyFill="1" applyBorder="1" applyAlignment="1" applyProtection="1">
      <alignment horizontal="right"/>
    </xf>
    <xf numFmtId="2" fontId="1562" fillId="1555" borderId="1556" xfId="4" applyNumberFormat="1" applyFont="1" applyFill="1" applyBorder="1" applyAlignment="1" applyProtection="1">
      <alignment horizontal="right"/>
    </xf>
    <xf numFmtId="2" fontId="1563" fillId="1556" borderId="1557" xfId="4" applyNumberFormat="1" applyFont="1" applyFill="1" applyBorder="1" applyAlignment="1" applyProtection="1">
      <alignment horizontal="right"/>
    </xf>
    <xf numFmtId="2" fontId="1564" fillId="1557" borderId="1558" xfId="4" applyNumberFormat="1" applyFont="1" applyFill="1" applyBorder="1" applyAlignment="1" applyProtection="1">
      <alignment horizontal="right"/>
    </xf>
    <xf numFmtId="2" fontId="1565" fillId="1558" borderId="1559" xfId="4" applyNumberFormat="1" applyFont="1" applyFill="1" applyBorder="1" applyAlignment="1" applyProtection="1">
      <alignment horizontal="right"/>
    </xf>
    <xf numFmtId="2" fontId="1566" fillId="1559" borderId="1560" xfId="4" applyNumberFormat="1" applyFont="1" applyFill="1" applyBorder="1" applyAlignment="1" applyProtection="1">
      <alignment horizontal="right"/>
    </xf>
    <xf numFmtId="2" fontId="1567" fillId="1560" borderId="1561" xfId="4" applyNumberFormat="1" applyFont="1" applyFill="1" applyBorder="1" applyAlignment="1" applyProtection="1">
      <alignment horizontal="right"/>
    </xf>
    <xf numFmtId="2" fontId="1568" fillId="1561" borderId="1562" xfId="4" applyNumberFormat="1" applyFont="1" applyFill="1" applyBorder="1" applyAlignment="1" applyProtection="1">
      <alignment horizontal="right"/>
    </xf>
    <xf numFmtId="2" fontId="1569" fillId="1562" borderId="1563" xfId="4" applyNumberFormat="1" applyFont="1" applyFill="1" applyBorder="1" applyAlignment="1" applyProtection="1">
      <alignment horizontal="right"/>
    </xf>
    <xf numFmtId="2" fontId="1570" fillId="1563" borderId="1564" xfId="4" applyNumberFormat="1" applyFont="1" applyFill="1" applyBorder="1" applyAlignment="1" applyProtection="1">
      <alignment horizontal="right"/>
    </xf>
    <xf numFmtId="2" fontId="1571" fillId="1564" borderId="1565" xfId="4" applyNumberFormat="1" applyFont="1" applyFill="1" applyBorder="1" applyAlignment="1" applyProtection="1">
      <alignment horizontal="right"/>
    </xf>
    <xf numFmtId="2" fontId="1572" fillId="1565" borderId="1566" xfId="4" applyNumberFormat="1" applyFont="1" applyFill="1" applyBorder="1" applyAlignment="1" applyProtection="1">
      <alignment horizontal="right"/>
    </xf>
    <xf numFmtId="2" fontId="1573" fillId="1566" borderId="1567" xfId="4" applyNumberFormat="1" applyFont="1" applyFill="1" applyBorder="1" applyAlignment="1" applyProtection="1">
      <alignment horizontal="right"/>
    </xf>
    <xf numFmtId="2" fontId="1574" fillId="1567" borderId="1568" xfId="4" applyNumberFormat="1" applyFont="1" applyFill="1" applyBorder="1" applyAlignment="1" applyProtection="1">
      <alignment horizontal="right"/>
    </xf>
    <xf numFmtId="2" fontId="1575" fillId="1568" borderId="1569" xfId="4" applyNumberFormat="1" applyFont="1" applyFill="1" applyBorder="1" applyAlignment="1" applyProtection="1">
      <alignment horizontal="right"/>
    </xf>
    <xf numFmtId="2" fontId="1576" fillId="1569" borderId="1570" xfId="4" applyNumberFormat="1" applyFont="1" applyFill="1" applyBorder="1" applyAlignment="1" applyProtection="1">
      <alignment horizontal="right"/>
    </xf>
    <xf numFmtId="2" fontId="1577" fillId="1570" borderId="1571" xfId="4" applyNumberFormat="1" applyFont="1" applyFill="1" applyBorder="1" applyAlignment="1" applyProtection="1">
      <alignment horizontal="right"/>
    </xf>
    <xf numFmtId="2" fontId="1578" fillId="1571" borderId="1572" xfId="4" applyNumberFormat="1" applyFont="1" applyFill="1" applyBorder="1" applyAlignment="1" applyProtection="1">
      <alignment horizontal="right"/>
    </xf>
    <xf numFmtId="2" fontId="1579" fillId="1572" borderId="1573" xfId="4" applyNumberFormat="1" applyFont="1" applyFill="1" applyBorder="1" applyAlignment="1" applyProtection="1">
      <alignment horizontal="right"/>
    </xf>
    <xf numFmtId="2" fontId="1580" fillId="1573" borderId="1574" xfId="4" applyNumberFormat="1" applyFont="1" applyFill="1" applyBorder="1" applyAlignment="1" applyProtection="1">
      <alignment horizontal="right"/>
    </xf>
    <xf numFmtId="2" fontId="1581" fillId="1574" borderId="1575" xfId="4" applyNumberFormat="1" applyFont="1" applyFill="1" applyBorder="1" applyAlignment="1" applyProtection="1">
      <alignment horizontal="right"/>
    </xf>
    <xf numFmtId="2" fontId="1582" fillId="1575" borderId="1576" xfId="4" applyNumberFormat="1" applyFont="1" applyFill="1" applyBorder="1" applyAlignment="1" applyProtection="1">
      <alignment horizontal="right"/>
    </xf>
    <xf numFmtId="2" fontId="1583" fillId="1576" borderId="1577" xfId="4" applyNumberFormat="1" applyFont="1" applyFill="1" applyBorder="1" applyAlignment="1" applyProtection="1">
      <alignment horizontal="right"/>
    </xf>
    <xf numFmtId="2" fontId="1584" fillId="1577" borderId="1578" xfId="4" applyNumberFormat="1" applyFont="1" applyFill="1" applyBorder="1" applyAlignment="1" applyProtection="1">
      <alignment horizontal="right"/>
    </xf>
    <xf numFmtId="2" fontId="1585" fillId="1578" borderId="1579" xfId="4" applyNumberFormat="1" applyFont="1" applyFill="1" applyBorder="1" applyAlignment="1" applyProtection="1">
      <alignment horizontal="right"/>
    </xf>
    <xf numFmtId="2" fontId="1586" fillId="1579" borderId="1580" xfId="4" applyNumberFormat="1" applyFont="1" applyFill="1" applyBorder="1" applyAlignment="1" applyProtection="1">
      <alignment horizontal="right"/>
    </xf>
    <xf numFmtId="2" fontId="1587" fillId="1580" borderId="1581" xfId="4" applyNumberFormat="1" applyFont="1" applyFill="1" applyBorder="1" applyAlignment="1" applyProtection="1">
      <alignment horizontal="right"/>
    </xf>
    <xf numFmtId="2" fontId="1588" fillId="1581" borderId="1582" xfId="4" applyNumberFormat="1" applyFont="1" applyFill="1" applyBorder="1" applyAlignment="1" applyProtection="1">
      <alignment horizontal="right"/>
    </xf>
    <xf numFmtId="2" fontId="1589" fillId="1582" borderId="1583" xfId="4" applyNumberFormat="1" applyFont="1" applyFill="1" applyBorder="1" applyAlignment="1" applyProtection="1">
      <alignment horizontal="right"/>
    </xf>
    <xf numFmtId="2" fontId="1592" fillId="1585" borderId="1586" xfId="4" applyNumberFormat="1" applyFont="1" applyFill="1" applyBorder="1" applyAlignment="1" applyProtection="1">
      <alignment horizontal="right" vertical="center"/>
    </xf>
    <xf numFmtId="2" fontId="1593" fillId="1586" borderId="1587" xfId="4" applyNumberFormat="1" applyFont="1" applyFill="1" applyBorder="1" applyAlignment="1" applyProtection="1">
      <alignment horizontal="right" vertical="center"/>
    </xf>
    <xf numFmtId="2" fontId="1594" fillId="1587" borderId="1588" xfId="4" applyNumberFormat="1" applyFont="1" applyFill="1" applyBorder="1" applyAlignment="1" applyProtection="1">
      <alignment horizontal="right" vertical="center"/>
    </xf>
    <xf numFmtId="2" fontId="1595" fillId="1588" borderId="1589" xfId="4" applyNumberFormat="1" applyFont="1" applyFill="1" applyBorder="1" applyAlignment="1" applyProtection="1">
      <alignment horizontal="right" vertical="center"/>
    </xf>
    <xf numFmtId="2" fontId="1596" fillId="1589" borderId="1590" xfId="4" applyNumberFormat="1" applyFont="1" applyFill="1" applyBorder="1" applyAlignment="1" applyProtection="1">
      <alignment horizontal="right" vertical="center"/>
    </xf>
    <xf numFmtId="2" fontId="1597" fillId="1590" borderId="1591" xfId="4" applyNumberFormat="1" applyFont="1" applyFill="1" applyBorder="1" applyAlignment="1" applyProtection="1">
      <alignment horizontal="right" vertical="center"/>
    </xf>
    <xf numFmtId="2" fontId="1598" fillId="1591" borderId="1592" xfId="4" applyNumberFormat="1" applyFont="1" applyFill="1" applyBorder="1" applyAlignment="1" applyProtection="1">
      <alignment horizontal="right" vertical="center"/>
    </xf>
    <xf numFmtId="2" fontId="1599" fillId="1592" borderId="1593" xfId="4" applyNumberFormat="1" applyFont="1" applyFill="1" applyBorder="1" applyAlignment="1" applyProtection="1">
      <alignment horizontal="right" vertical="center"/>
    </xf>
    <xf numFmtId="2" fontId="1600" fillId="1593" borderId="1594" xfId="4" applyNumberFormat="1" applyFont="1" applyFill="1" applyBorder="1" applyAlignment="1" applyProtection="1">
      <alignment horizontal="right" vertical="center"/>
    </xf>
    <xf numFmtId="2" fontId="2" fillId="0" borderId="1" xfId="1" applyNumberFormat="1" applyFont="1" applyBorder="1" applyAlignment="1">
      <alignment horizontal="center" vertical="top" wrapText="1"/>
    </xf>
    <xf numFmtId="2" fontId="2" fillId="0" borderId="1" xfId="1" applyNumberFormat="1" applyFont="1" applyBorder="1" applyAlignment="1">
      <alignment horizontal="center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2" fontId="11" fillId="3" borderId="4" xfId="1" applyNumberFormat="1" applyFont="1" applyFill="1" applyBorder="1" applyAlignment="1">
      <alignment horizontal="center" vertical="top" wrapText="1"/>
    </xf>
    <xf numFmtId="0" fontId="9" fillId="0" borderId="1" xfId="2" applyFont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2" fontId="1590" fillId="1583" borderId="1584" xfId="3" applyNumberFormat="1" applyFont="1" applyFill="1" applyBorder="1" applyAlignment="1">
      <alignment horizontal="center" vertical="top" wrapText="1"/>
    </xf>
    <xf numFmtId="0" fontId="1591" fillId="1584" borderId="1585" xfId="2" applyFont="1" applyFill="1" applyBorder="1" applyAlignment="1">
      <alignment horizontal="center"/>
    </xf>
    <xf numFmtId="0" fontId="10" fillId="401" borderId="402" xfId="0" applyFont="1" applyFill="1" applyBorder="1"/>
  </cellXfs>
  <cellStyles count="6">
    <cellStyle name="Comma 2" xfId="4" xr:uid="{00000000-0005-0000-0000-000000000000}"/>
    <cellStyle name="Explanatory Text" xfId="1" builtinId="53"/>
    <cellStyle name="Normal" xfId="0" builtinId="0"/>
    <cellStyle name="Normal 2" xfId="5" xr:uid="{00000000-0005-0000-0000-000003000000}"/>
    <cellStyle name="Normal 2 2" xfId="3" xr:uid="{00000000-0005-0000-0000-000004000000}"/>
    <cellStyle name="Normal 3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K654"/>
  <sheetViews>
    <sheetView tabSelected="1" zoomScalePageLayoutView="60" workbookViewId="0">
      <selection activeCell="B11" sqref="B11"/>
    </sheetView>
  </sheetViews>
  <sheetFormatPr defaultColWidth="9" defaultRowHeight="15"/>
  <cols>
    <col min="1" max="1" width="10.85546875" style="1" customWidth="1"/>
    <col min="2" max="2" width="65.140625" style="1" customWidth="1"/>
    <col min="3" max="62" width="6.85546875" style="1" customWidth="1"/>
    <col min="63" max="63" width="10.85546875" style="1" customWidth="1"/>
    <col min="64" max="1023" width="9.140625" style="1" customWidth="1"/>
    <col min="1024" max="1025" width="8.7109375" style="1" customWidth="1"/>
  </cols>
  <sheetData>
    <row r="2" spans="1:75" ht="15" customHeight="1">
      <c r="A2" s="1614" t="s">
        <v>0</v>
      </c>
      <c r="B2" s="1614" t="s">
        <v>1</v>
      </c>
      <c r="C2" s="1618" t="s">
        <v>58</v>
      </c>
      <c r="D2" s="1612"/>
      <c r="E2" s="1612"/>
      <c r="F2" s="1612"/>
      <c r="G2" s="1612"/>
      <c r="H2" s="1612"/>
      <c r="I2" s="1612"/>
      <c r="J2" s="1612"/>
      <c r="K2" s="1612"/>
      <c r="L2" s="1612"/>
      <c r="M2" s="1612"/>
      <c r="N2" s="1612"/>
      <c r="O2" s="1612"/>
      <c r="P2" s="1612"/>
      <c r="Q2" s="1612"/>
      <c r="R2" s="1612"/>
      <c r="S2" s="1612"/>
      <c r="T2" s="1612"/>
      <c r="U2" s="1612"/>
      <c r="V2" s="1612"/>
      <c r="W2" s="1612"/>
      <c r="X2" s="1612"/>
      <c r="Y2" s="1612"/>
      <c r="Z2" s="1612"/>
      <c r="AA2" s="1612"/>
      <c r="AB2" s="1612"/>
      <c r="AC2" s="1612"/>
      <c r="AD2" s="1612"/>
      <c r="AE2" s="1612"/>
      <c r="AF2" s="1612"/>
      <c r="AG2" s="1612"/>
      <c r="AH2" s="1612"/>
      <c r="AI2" s="1612"/>
      <c r="AJ2" s="1612"/>
      <c r="AK2" s="1612"/>
      <c r="AL2" s="1612"/>
      <c r="AM2" s="1612"/>
      <c r="AN2" s="1612"/>
      <c r="AO2" s="1612"/>
      <c r="AP2" s="1612"/>
      <c r="AQ2" s="1612"/>
      <c r="AR2" s="1612"/>
      <c r="AS2" s="1612"/>
      <c r="AT2" s="1612"/>
      <c r="AU2" s="1612"/>
      <c r="AV2" s="1612"/>
      <c r="AW2" s="1612"/>
      <c r="AX2" s="1612"/>
      <c r="AY2" s="1612"/>
      <c r="AZ2" s="1612"/>
      <c r="BA2" s="1612"/>
      <c r="BB2" s="1612"/>
      <c r="BC2" s="1612"/>
      <c r="BD2" s="1612"/>
      <c r="BE2" s="1612"/>
      <c r="BF2" s="1612"/>
      <c r="BG2" s="1612"/>
      <c r="BH2" s="1612"/>
      <c r="BI2" s="1612"/>
      <c r="BJ2" s="1612"/>
      <c r="BK2" s="1616" t="s">
        <v>2</v>
      </c>
    </row>
    <row r="3" spans="1:75" ht="18" customHeight="1">
      <c r="A3" s="1614"/>
      <c r="B3" s="1614"/>
      <c r="C3" s="1612" t="s">
        <v>3</v>
      </c>
      <c r="D3" s="1612"/>
      <c r="E3" s="1612"/>
      <c r="F3" s="1612"/>
      <c r="G3" s="1612"/>
      <c r="H3" s="1612"/>
      <c r="I3" s="1612"/>
      <c r="J3" s="1612"/>
      <c r="K3" s="1612"/>
      <c r="L3" s="1612"/>
      <c r="M3" s="1612"/>
      <c r="N3" s="1612"/>
      <c r="O3" s="1612"/>
      <c r="P3" s="1612"/>
      <c r="Q3" s="1612"/>
      <c r="R3" s="1612"/>
      <c r="S3" s="1612"/>
      <c r="T3" s="1612"/>
      <c r="U3" s="1612"/>
      <c r="V3" s="1612"/>
      <c r="W3" s="1612" t="s">
        <v>4</v>
      </c>
      <c r="X3" s="1612"/>
      <c r="Y3" s="1612"/>
      <c r="Z3" s="1612"/>
      <c r="AA3" s="1612"/>
      <c r="AB3" s="1612"/>
      <c r="AC3" s="1612"/>
      <c r="AD3" s="1612"/>
      <c r="AE3" s="1612"/>
      <c r="AF3" s="1612"/>
      <c r="AG3" s="1612"/>
      <c r="AH3" s="1612"/>
      <c r="AI3" s="1612"/>
      <c r="AJ3" s="1612"/>
      <c r="AK3" s="1612"/>
      <c r="AL3" s="1612"/>
      <c r="AM3" s="1612"/>
      <c r="AN3" s="1612"/>
      <c r="AO3" s="1612"/>
      <c r="AP3" s="1612"/>
      <c r="AQ3" s="1612" t="s">
        <v>5</v>
      </c>
      <c r="AR3" s="1612"/>
      <c r="AS3" s="1612"/>
      <c r="AT3" s="1612"/>
      <c r="AU3" s="1612"/>
      <c r="AV3" s="1612"/>
      <c r="AW3" s="1612"/>
      <c r="AX3" s="1612"/>
      <c r="AY3" s="1612"/>
      <c r="AZ3" s="1612"/>
      <c r="BA3" s="1612"/>
      <c r="BB3" s="1612"/>
      <c r="BC3" s="1612"/>
      <c r="BD3" s="1612"/>
      <c r="BE3" s="1612"/>
      <c r="BF3" s="1612"/>
      <c r="BG3" s="1612"/>
      <c r="BH3" s="1612"/>
      <c r="BI3" s="1612"/>
      <c r="BJ3" s="1612"/>
      <c r="BK3" s="1616"/>
    </row>
    <row r="4" spans="1:75">
      <c r="A4" s="1614"/>
      <c r="B4" s="1614"/>
      <c r="C4" s="1613" t="s">
        <v>6</v>
      </c>
      <c r="D4" s="1613"/>
      <c r="E4" s="1613"/>
      <c r="F4" s="1613"/>
      <c r="G4" s="1613"/>
      <c r="H4" s="1613"/>
      <c r="I4" s="1613"/>
      <c r="J4" s="1613"/>
      <c r="K4" s="1613"/>
      <c r="L4" s="1613"/>
      <c r="M4" s="1613" t="s">
        <v>7</v>
      </c>
      <c r="N4" s="1613"/>
      <c r="O4" s="1613"/>
      <c r="P4" s="1613"/>
      <c r="Q4" s="1613"/>
      <c r="R4" s="1613"/>
      <c r="S4" s="1613"/>
      <c r="T4" s="1613"/>
      <c r="U4" s="1613"/>
      <c r="V4" s="1613"/>
      <c r="W4" s="1613" t="s">
        <v>6</v>
      </c>
      <c r="X4" s="1613"/>
      <c r="Y4" s="1613"/>
      <c r="Z4" s="1613"/>
      <c r="AA4" s="1613"/>
      <c r="AB4" s="1613"/>
      <c r="AC4" s="1613"/>
      <c r="AD4" s="1613"/>
      <c r="AE4" s="1613"/>
      <c r="AF4" s="1613"/>
      <c r="AG4" s="1613" t="s">
        <v>7</v>
      </c>
      <c r="AH4" s="1613"/>
      <c r="AI4" s="1613"/>
      <c r="AJ4" s="1613"/>
      <c r="AK4" s="1613"/>
      <c r="AL4" s="1613"/>
      <c r="AM4" s="1613"/>
      <c r="AN4" s="1613"/>
      <c r="AO4" s="1613"/>
      <c r="AP4" s="1613"/>
      <c r="AQ4" s="1613" t="s">
        <v>6</v>
      </c>
      <c r="AR4" s="1613"/>
      <c r="AS4" s="1613"/>
      <c r="AT4" s="1613"/>
      <c r="AU4" s="1613"/>
      <c r="AV4" s="1613"/>
      <c r="AW4" s="1613"/>
      <c r="AX4" s="1613"/>
      <c r="AY4" s="1613"/>
      <c r="AZ4" s="1613"/>
      <c r="BA4" s="1613" t="s">
        <v>7</v>
      </c>
      <c r="BB4" s="1613"/>
      <c r="BC4" s="1613"/>
      <c r="BD4" s="1613"/>
      <c r="BE4" s="1613"/>
      <c r="BF4" s="1613"/>
      <c r="BG4" s="1613"/>
      <c r="BH4" s="1613"/>
      <c r="BI4" s="1613"/>
      <c r="BJ4" s="1613"/>
      <c r="BK4" s="1616"/>
    </row>
    <row r="5" spans="1:75" ht="15" customHeight="1">
      <c r="A5" s="1614"/>
      <c r="B5" s="1614"/>
      <c r="C5" s="1612" t="s">
        <v>8</v>
      </c>
      <c r="D5" s="1612"/>
      <c r="E5" s="1612"/>
      <c r="F5" s="1612"/>
      <c r="G5" s="1612"/>
      <c r="H5" s="1612" t="s">
        <v>9</v>
      </c>
      <c r="I5" s="1612"/>
      <c r="J5" s="1612"/>
      <c r="K5" s="1612"/>
      <c r="L5" s="1612"/>
      <c r="M5" s="1612" t="s">
        <v>8</v>
      </c>
      <c r="N5" s="1612"/>
      <c r="O5" s="1612"/>
      <c r="P5" s="1612"/>
      <c r="Q5" s="1612"/>
      <c r="R5" s="1612" t="s">
        <v>9</v>
      </c>
      <c r="S5" s="1612"/>
      <c r="T5" s="1612"/>
      <c r="U5" s="1612"/>
      <c r="V5" s="1612"/>
      <c r="W5" s="1612" t="s">
        <v>8</v>
      </c>
      <c r="X5" s="1612"/>
      <c r="Y5" s="1612"/>
      <c r="Z5" s="1612"/>
      <c r="AA5" s="1612"/>
      <c r="AB5" s="1612" t="s">
        <v>9</v>
      </c>
      <c r="AC5" s="1612"/>
      <c r="AD5" s="1612"/>
      <c r="AE5" s="1612"/>
      <c r="AF5" s="1612"/>
      <c r="AG5" s="1612" t="s">
        <v>8</v>
      </c>
      <c r="AH5" s="1612"/>
      <c r="AI5" s="1612"/>
      <c r="AJ5" s="1612"/>
      <c r="AK5" s="1612"/>
      <c r="AL5" s="1612" t="s">
        <v>9</v>
      </c>
      <c r="AM5" s="1612"/>
      <c r="AN5" s="1612"/>
      <c r="AO5" s="1612"/>
      <c r="AP5" s="1612"/>
      <c r="AQ5" s="1612" t="s">
        <v>8</v>
      </c>
      <c r="AR5" s="1612"/>
      <c r="AS5" s="1612"/>
      <c r="AT5" s="1612"/>
      <c r="AU5" s="1612"/>
      <c r="AV5" s="1612" t="s">
        <v>9</v>
      </c>
      <c r="AW5" s="1612"/>
      <c r="AX5" s="1612"/>
      <c r="AY5" s="1612"/>
      <c r="AZ5" s="1612"/>
      <c r="BA5" s="1612" t="s">
        <v>8</v>
      </c>
      <c r="BB5" s="1612"/>
      <c r="BC5" s="1612"/>
      <c r="BD5" s="1612"/>
      <c r="BE5" s="1612"/>
      <c r="BF5" s="1612" t="s">
        <v>9</v>
      </c>
      <c r="BG5" s="1612"/>
      <c r="BH5" s="1612"/>
      <c r="BI5" s="1612"/>
      <c r="BJ5" s="1612"/>
      <c r="BK5" s="1616"/>
    </row>
    <row r="6" spans="1:75" ht="15" customHeight="1">
      <c r="A6" s="1615"/>
      <c r="B6" s="1615"/>
      <c r="C6" s="2">
        <v>1</v>
      </c>
      <c r="D6" s="2">
        <v>2</v>
      </c>
      <c r="E6" s="2">
        <v>3</v>
      </c>
      <c r="F6" s="2">
        <v>4</v>
      </c>
      <c r="G6" s="2">
        <v>5</v>
      </c>
      <c r="H6" s="2">
        <v>1</v>
      </c>
      <c r="I6" s="2">
        <v>2</v>
      </c>
      <c r="J6" s="2">
        <v>3</v>
      </c>
      <c r="K6" s="2">
        <v>4</v>
      </c>
      <c r="L6" s="2">
        <v>5</v>
      </c>
      <c r="M6" s="2">
        <v>1</v>
      </c>
      <c r="N6" s="2">
        <v>2</v>
      </c>
      <c r="O6" s="2">
        <v>3</v>
      </c>
      <c r="P6" s="2">
        <v>4</v>
      </c>
      <c r="Q6" s="2">
        <v>5</v>
      </c>
      <c r="R6" s="2">
        <v>1</v>
      </c>
      <c r="S6" s="2">
        <v>2</v>
      </c>
      <c r="T6" s="2">
        <v>3</v>
      </c>
      <c r="U6" s="2">
        <v>4</v>
      </c>
      <c r="V6" s="2">
        <v>5</v>
      </c>
      <c r="W6" s="2">
        <v>1</v>
      </c>
      <c r="X6" s="2">
        <v>2</v>
      </c>
      <c r="Y6" s="2">
        <v>3</v>
      </c>
      <c r="Z6" s="2">
        <v>4</v>
      </c>
      <c r="AA6" s="2">
        <v>5</v>
      </c>
      <c r="AB6" s="2">
        <v>1</v>
      </c>
      <c r="AC6" s="2">
        <v>2</v>
      </c>
      <c r="AD6" s="2">
        <v>3</v>
      </c>
      <c r="AE6" s="2">
        <v>4</v>
      </c>
      <c r="AF6" s="2">
        <v>5</v>
      </c>
      <c r="AG6" s="2">
        <v>1</v>
      </c>
      <c r="AH6" s="2">
        <v>2</v>
      </c>
      <c r="AI6" s="2">
        <v>3</v>
      </c>
      <c r="AJ6" s="2">
        <v>4</v>
      </c>
      <c r="AK6" s="2">
        <v>5</v>
      </c>
      <c r="AL6" s="2">
        <v>1</v>
      </c>
      <c r="AM6" s="2">
        <v>2</v>
      </c>
      <c r="AN6" s="2">
        <v>3</v>
      </c>
      <c r="AO6" s="2">
        <v>4</v>
      </c>
      <c r="AP6" s="2">
        <v>5</v>
      </c>
      <c r="AQ6" s="2">
        <v>1</v>
      </c>
      <c r="AR6" s="2">
        <v>2</v>
      </c>
      <c r="AS6" s="2">
        <v>3</v>
      </c>
      <c r="AT6" s="2">
        <v>4</v>
      </c>
      <c r="AU6" s="2">
        <v>5</v>
      </c>
      <c r="AV6" s="2">
        <v>1</v>
      </c>
      <c r="AW6" s="2">
        <v>2</v>
      </c>
      <c r="AX6" s="2">
        <v>3</v>
      </c>
      <c r="AY6" s="2">
        <v>4</v>
      </c>
      <c r="AZ6" s="2">
        <v>5</v>
      </c>
      <c r="BA6" s="2">
        <v>1</v>
      </c>
      <c r="BB6" s="2">
        <v>2</v>
      </c>
      <c r="BC6" s="2">
        <v>3</v>
      </c>
      <c r="BD6" s="2">
        <v>4</v>
      </c>
      <c r="BE6" s="2">
        <v>5</v>
      </c>
      <c r="BF6" s="2">
        <v>1</v>
      </c>
      <c r="BG6" s="2">
        <v>2</v>
      </c>
      <c r="BH6" s="2">
        <v>3</v>
      </c>
      <c r="BI6" s="2">
        <v>4</v>
      </c>
      <c r="BJ6" s="2">
        <v>5</v>
      </c>
      <c r="BK6" s="1617"/>
    </row>
    <row r="7" spans="1:75" ht="20.100000000000001" customHeight="1">
      <c r="A7" s="26" t="s">
        <v>59</v>
      </c>
      <c r="B7" s="25" t="s">
        <v>60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</row>
    <row r="8" spans="1:75" ht="15" customHeight="1">
      <c r="A8" s="28" t="s">
        <v>61</v>
      </c>
      <c r="B8" s="27" t="s">
        <v>62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</row>
    <row r="9" spans="1:75">
      <c r="A9" s="3"/>
      <c r="B9" s="29" t="s">
        <v>63</v>
      </c>
      <c r="C9" s="30">
        <v>0</v>
      </c>
      <c r="D9" s="31">
        <v>0</v>
      </c>
      <c r="E9" s="32">
        <v>0</v>
      </c>
      <c r="F9" s="33">
        <v>0</v>
      </c>
      <c r="G9" s="34">
        <v>0</v>
      </c>
      <c r="H9" s="35">
        <v>0</v>
      </c>
      <c r="I9" s="36">
        <v>0</v>
      </c>
      <c r="J9" s="37">
        <v>0</v>
      </c>
      <c r="K9" s="38">
        <v>0</v>
      </c>
      <c r="L9" s="39">
        <v>0</v>
      </c>
      <c r="M9" s="40">
        <v>0</v>
      </c>
      <c r="N9" s="41">
        <v>0</v>
      </c>
      <c r="O9" s="42">
        <v>0</v>
      </c>
      <c r="P9" s="43">
        <v>0</v>
      </c>
      <c r="Q9" s="44">
        <v>0</v>
      </c>
      <c r="R9" s="45">
        <v>0</v>
      </c>
      <c r="S9" s="46">
        <v>0</v>
      </c>
      <c r="T9" s="47">
        <v>0</v>
      </c>
      <c r="U9" s="48">
        <v>0</v>
      </c>
      <c r="V9" s="49">
        <v>0</v>
      </c>
      <c r="W9" s="50">
        <v>0</v>
      </c>
      <c r="X9" s="51">
        <v>0</v>
      </c>
      <c r="Y9" s="52">
        <v>0</v>
      </c>
      <c r="Z9" s="53">
        <v>0</v>
      </c>
      <c r="AA9" s="54">
        <v>0</v>
      </c>
      <c r="AB9" s="55">
        <v>0</v>
      </c>
      <c r="AC9" s="56">
        <v>0</v>
      </c>
      <c r="AD9" s="57">
        <v>0</v>
      </c>
      <c r="AE9" s="58">
        <v>0</v>
      </c>
      <c r="AF9" s="59">
        <v>0</v>
      </c>
      <c r="AG9" s="60">
        <v>0</v>
      </c>
      <c r="AH9" s="61">
        <v>0</v>
      </c>
      <c r="AI9" s="62">
        <v>0</v>
      </c>
      <c r="AJ9" s="63">
        <v>0</v>
      </c>
      <c r="AK9" s="64">
        <v>0</v>
      </c>
      <c r="AL9" s="65">
        <v>0</v>
      </c>
      <c r="AM9" s="66">
        <v>0</v>
      </c>
      <c r="AN9" s="67">
        <v>0</v>
      </c>
      <c r="AO9" s="68">
        <v>0</v>
      </c>
      <c r="AP9" s="69">
        <v>0</v>
      </c>
      <c r="AQ9" s="70">
        <v>0</v>
      </c>
      <c r="AR9" s="71">
        <v>0</v>
      </c>
      <c r="AS9" s="72">
        <v>0</v>
      </c>
      <c r="AT9" s="73">
        <v>0</v>
      </c>
      <c r="AU9" s="74">
        <v>0</v>
      </c>
      <c r="AV9" s="75">
        <v>0</v>
      </c>
      <c r="AW9" s="76">
        <v>0</v>
      </c>
      <c r="AX9" s="77">
        <v>0</v>
      </c>
      <c r="AY9" s="78">
        <v>0</v>
      </c>
      <c r="AZ9" s="79">
        <v>0</v>
      </c>
      <c r="BA9" s="80">
        <v>0</v>
      </c>
      <c r="BB9" s="81">
        <v>0</v>
      </c>
      <c r="BC9" s="82">
        <v>0</v>
      </c>
      <c r="BD9" s="83">
        <v>0</v>
      </c>
      <c r="BE9" s="84">
        <v>0</v>
      </c>
      <c r="BF9" s="85">
        <v>0</v>
      </c>
      <c r="BG9" s="86">
        <v>0</v>
      </c>
      <c r="BH9" s="87">
        <v>0</v>
      </c>
      <c r="BI9" s="88">
        <v>0</v>
      </c>
      <c r="BJ9" s="89">
        <v>0</v>
      </c>
      <c r="BK9" s="90">
        <f>SUM(C9:BJ9)</f>
        <v>0</v>
      </c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</row>
    <row r="10" spans="1:75">
      <c r="A10" s="3"/>
      <c r="B10" s="91" t="s">
        <v>64</v>
      </c>
      <c r="C10" s="7">
        <f t="shared" ref="C10:BK10" si="0">SUM(C9:C9)</f>
        <v>0</v>
      </c>
      <c r="D10" s="7">
        <f t="shared" si="0"/>
        <v>0</v>
      </c>
      <c r="E10" s="7">
        <f t="shared" si="0"/>
        <v>0</v>
      </c>
      <c r="F10" s="7">
        <f t="shared" si="0"/>
        <v>0</v>
      </c>
      <c r="G10" s="7">
        <f t="shared" si="0"/>
        <v>0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 t="shared" si="0"/>
        <v>0</v>
      </c>
      <c r="L10" s="7">
        <f t="shared" si="0"/>
        <v>0</v>
      </c>
      <c r="M10" s="7">
        <f t="shared" si="0"/>
        <v>0</v>
      </c>
      <c r="N10" s="7">
        <f t="shared" si="0"/>
        <v>0</v>
      </c>
      <c r="O10" s="7">
        <f t="shared" si="0"/>
        <v>0</v>
      </c>
      <c r="P10" s="7">
        <f t="shared" si="0"/>
        <v>0</v>
      </c>
      <c r="Q10" s="7">
        <f t="shared" si="0"/>
        <v>0</v>
      </c>
      <c r="R10" s="7">
        <f t="shared" si="0"/>
        <v>0</v>
      </c>
      <c r="S10" s="7">
        <f t="shared" si="0"/>
        <v>0</v>
      </c>
      <c r="T10" s="7">
        <f t="shared" si="0"/>
        <v>0</v>
      </c>
      <c r="U10" s="7">
        <f t="shared" si="0"/>
        <v>0</v>
      </c>
      <c r="V10" s="7">
        <f t="shared" si="0"/>
        <v>0</v>
      </c>
      <c r="W10" s="7">
        <f t="shared" si="0"/>
        <v>0</v>
      </c>
      <c r="X10" s="7">
        <f t="shared" si="0"/>
        <v>0</v>
      </c>
      <c r="Y10" s="7">
        <f t="shared" si="0"/>
        <v>0</v>
      </c>
      <c r="Z10" s="7">
        <f t="shared" si="0"/>
        <v>0</v>
      </c>
      <c r="AA10" s="7">
        <f t="shared" si="0"/>
        <v>0</v>
      </c>
      <c r="AB10" s="7">
        <f t="shared" si="0"/>
        <v>0</v>
      </c>
      <c r="AC10" s="7">
        <f t="shared" si="0"/>
        <v>0</v>
      </c>
      <c r="AD10" s="7">
        <f t="shared" si="0"/>
        <v>0</v>
      </c>
      <c r="AE10" s="7">
        <f t="shared" si="0"/>
        <v>0</v>
      </c>
      <c r="AF10" s="7">
        <f t="shared" si="0"/>
        <v>0</v>
      </c>
      <c r="AG10" s="7">
        <f t="shared" si="0"/>
        <v>0</v>
      </c>
      <c r="AH10" s="7">
        <f t="shared" si="0"/>
        <v>0</v>
      </c>
      <c r="AI10" s="7">
        <f t="shared" si="0"/>
        <v>0</v>
      </c>
      <c r="AJ10" s="7">
        <f t="shared" si="0"/>
        <v>0</v>
      </c>
      <c r="AK10" s="7">
        <f t="shared" si="0"/>
        <v>0</v>
      </c>
      <c r="AL10" s="7">
        <f t="shared" si="0"/>
        <v>0</v>
      </c>
      <c r="AM10" s="7">
        <f t="shared" si="0"/>
        <v>0</v>
      </c>
      <c r="AN10" s="7">
        <f t="shared" si="0"/>
        <v>0</v>
      </c>
      <c r="AO10" s="7">
        <f t="shared" si="0"/>
        <v>0</v>
      </c>
      <c r="AP10" s="7">
        <f t="shared" si="0"/>
        <v>0</v>
      </c>
      <c r="AQ10" s="7">
        <f t="shared" si="0"/>
        <v>0</v>
      </c>
      <c r="AR10" s="7">
        <f t="shared" si="0"/>
        <v>0</v>
      </c>
      <c r="AS10" s="7">
        <f t="shared" si="0"/>
        <v>0</v>
      </c>
      <c r="AT10" s="7">
        <f t="shared" si="0"/>
        <v>0</v>
      </c>
      <c r="AU10" s="7">
        <f t="shared" si="0"/>
        <v>0</v>
      </c>
      <c r="AV10" s="7">
        <f t="shared" si="0"/>
        <v>0</v>
      </c>
      <c r="AW10" s="7">
        <f t="shared" si="0"/>
        <v>0</v>
      </c>
      <c r="AX10" s="7">
        <f t="shared" si="0"/>
        <v>0</v>
      </c>
      <c r="AY10" s="7">
        <f t="shared" si="0"/>
        <v>0</v>
      </c>
      <c r="AZ10" s="7">
        <f t="shared" si="0"/>
        <v>0</v>
      </c>
      <c r="BA10" s="7">
        <f t="shared" si="0"/>
        <v>0</v>
      </c>
      <c r="BB10" s="7">
        <f t="shared" si="0"/>
        <v>0</v>
      </c>
      <c r="BC10" s="7">
        <f t="shared" si="0"/>
        <v>0</v>
      </c>
      <c r="BD10" s="7">
        <f t="shared" si="0"/>
        <v>0</v>
      </c>
      <c r="BE10" s="7">
        <f t="shared" si="0"/>
        <v>0</v>
      </c>
      <c r="BF10" s="7">
        <f t="shared" si="0"/>
        <v>0</v>
      </c>
      <c r="BG10" s="7">
        <f t="shared" si="0"/>
        <v>0</v>
      </c>
      <c r="BH10" s="7">
        <f t="shared" si="0"/>
        <v>0</v>
      </c>
      <c r="BI10" s="7">
        <f t="shared" si="0"/>
        <v>0</v>
      </c>
      <c r="BJ10" s="7">
        <f t="shared" si="0"/>
        <v>0</v>
      </c>
      <c r="BK10" s="7">
        <f t="shared" si="0"/>
        <v>0</v>
      </c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</row>
    <row r="11" spans="1:75">
      <c r="A11" s="3"/>
      <c r="B11" s="3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</row>
    <row r="12" spans="1:75">
      <c r="A12" s="93" t="s">
        <v>65</v>
      </c>
      <c r="B12" s="92" t="s">
        <v>66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</row>
    <row r="13" spans="1:75">
      <c r="A13" s="3"/>
      <c r="B13" s="94" t="s">
        <v>63</v>
      </c>
      <c r="C13" s="95">
        <v>0</v>
      </c>
      <c r="D13" s="96">
        <v>0</v>
      </c>
      <c r="E13" s="97">
        <v>0</v>
      </c>
      <c r="F13" s="98">
        <v>0</v>
      </c>
      <c r="G13" s="99">
        <v>0</v>
      </c>
      <c r="H13" s="100">
        <v>0</v>
      </c>
      <c r="I13" s="101">
        <v>0</v>
      </c>
      <c r="J13" s="102">
        <v>0</v>
      </c>
      <c r="K13" s="103">
        <v>0</v>
      </c>
      <c r="L13" s="104">
        <v>0</v>
      </c>
      <c r="M13" s="105">
        <v>0</v>
      </c>
      <c r="N13" s="106">
        <v>0</v>
      </c>
      <c r="O13" s="107">
        <v>0</v>
      </c>
      <c r="P13" s="108">
        <v>0</v>
      </c>
      <c r="Q13" s="109">
        <v>0</v>
      </c>
      <c r="R13" s="110">
        <v>0</v>
      </c>
      <c r="S13" s="111">
        <v>0</v>
      </c>
      <c r="T13" s="112">
        <v>0</v>
      </c>
      <c r="U13" s="113">
        <v>0</v>
      </c>
      <c r="V13" s="114">
        <v>0</v>
      </c>
      <c r="W13" s="115">
        <v>0</v>
      </c>
      <c r="X13" s="116">
        <v>0</v>
      </c>
      <c r="Y13" s="117">
        <v>0</v>
      </c>
      <c r="Z13" s="118">
        <v>0</v>
      </c>
      <c r="AA13" s="119">
        <v>0</v>
      </c>
      <c r="AB13" s="120">
        <v>0</v>
      </c>
      <c r="AC13" s="121">
        <v>0</v>
      </c>
      <c r="AD13" s="122">
        <v>0</v>
      </c>
      <c r="AE13" s="123">
        <v>0</v>
      </c>
      <c r="AF13" s="124">
        <v>0</v>
      </c>
      <c r="AG13" s="125">
        <v>0</v>
      </c>
      <c r="AH13" s="126">
        <v>0</v>
      </c>
      <c r="AI13" s="127">
        <v>0</v>
      </c>
      <c r="AJ13" s="128">
        <v>0</v>
      </c>
      <c r="AK13" s="129">
        <v>0</v>
      </c>
      <c r="AL13" s="130">
        <v>0</v>
      </c>
      <c r="AM13" s="131">
        <v>0</v>
      </c>
      <c r="AN13" s="132">
        <v>0</v>
      </c>
      <c r="AO13" s="133">
        <v>0</v>
      </c>
      <c r="AP13" s="134">
        <v>0</v>
      </c>
      <c r="AQ13" s="135">
        <v>0</v>
      </c>
      <c r="AR13" s="136">
        <v>0</v>
      </c>
      <c r="AS13" s="137">
        <v>0</v>
      </c>
      <c r="AT13" s="138">
        <v>0</v>
      </c>
      <c r="AU13" s="139">
        <v>0</v>
      </c>
      <c r="AV13" s="140">
        <v>0</v>
      </c>
      <c r="AW13" s="141">
        <v>0</v>
      </c>
      <c r="AX13" s="142">
        <v>0</v>
      </c>
      <c r="AY13" s="143">
        <v>0</v>
      </c>
      <c r="AZ13" s="144">
        <v>0</v>
      </c>
      <c r="BA13" s="145">
        <v>0</v>
      </c>
      <c r="BB13" s="146">
        <v>0</v>
      </c>
      <c r="BC13" s="147">
        <v>0</v>
      </c>
      <c r="BD13" s="148">
        <v>0</v>
      </c>
      <c r="BE13" s="149">
        <v>0</v>
      </c>
      <c r="BF13" s="150">
        <v>0</v>
      </c>
      <c r="BG13" s="151">
        <v>0</v>
      </c>
      <c r="BH13" s="152">
        <v>0</v>
      </c>
      <c r="BI13" s="153">
        <v>0</v>
      </c>
      <c r="BJ13" s="154">
        <v>0</v>
      </c>
      <c r="BK13" s="155">
        <f>SUM(C13:BJ13)</f>
        <v>0</v>
      </c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</row>
    <row r="14" spans="1:75">
      <c r="A14" s="3"/>
      <c r="B14" s="156" t="s">
        <v>67</v>
      </c>
      <c r="C14" s="7">
        <f t="shared" ref="C14:BK14" si="1">SUM(C13:C13)</f>
        <v>0</v>
      </c>
      <c r="D14" s="7">
        <f t="shared" si="1"/>
        <v>0</v>
      </c>
      <c r="E14" s="7">
        <f t="shared" si="1"/>
        <v>0</v>
      </c>
      <c r="F14" s="7">
        <f t="shared" si="1"/>
        <v>0</v>
      </c>
      <c r="G14" s="7">
        <f t="shared" si="1"/>
        <v>0</v>
      </c>
      <c r="H14" s="7">
        <f t="shared" si="1"/>
        <v>0</v>
      </c>
      <c r="I14" s="7">
        <f t="shared" si="1"/>
        <v>0</v>
      </c>
      <c r="J14" s="7">
        <f t="shared" si="1"/>
        <v>0</v>
      </c>
      <c r="K14" s="7">
        <f t="shared" si="1"/>
        <v>0</v>
      </c>
      <c r="L14" s="7">
        <f t="shared" si="1"/>
        <v>0</v>
      </c>
      <c r="M14" s="7">
        <f t="shared" si="1"/>
        <v>0</v>
      </c>
      <c r="N14" s="7">
        <f t="shared" si="1"/>
        <v>0</v>
      </c>
      <c r="O14" s="7">
        <f t="shared" si="1"/>
        <v>0</v>
      </c>
      <c r="P14" s="7">
        <f t="shared" si="1"/>
        <v>0</v>
      </c>
      <c r="Q14" s="7">
        <f t="shared" si="1"/>
        <v>0</v>
      </c>
      <c r="R14" s="7">
        <f t="shared" si="1"/>
        <v>0</v>
      </c>
      <c r="S14" s="7">
        <f t="shared" si="1"/>
        <v>0</v>
      </c>
      <c r="T14" s="7">
        <f t="shared" si="1"/>
        <v>0</v>
      </c>
      <c r="U14" s="7">
        <f t="shared" si="1"/>
        <v>0</v>
      </c>
      <c r="V14" s="7">
        <f t="shared" si="1"/>
        <v>0</v>
      </c>
      <c r="W14" s="7">
        <f t="shared" si="1"/>
        <v>0</v>
      </c>
      <c r="X14" s="7">
        <f t="shared" si="1"/>
        <v>0</v>
      </c>
      <c r="Y14" s="7">
        <f t="shared" si="1"/>
        <v>0</v>
      </c>
      <c r="Z14" s="7">
        <f t="shared" si="1"/>
        <v>0</v>
      </c>
      <c r="AA14" s="7">
        <f t="shared" si="1"/>
        <v>0</v>
      </c>
      <c r="AB14" s="7">
        <f t="shared" si="1"/>
        <v>0</v>
      </c>
      <c r="AC14" s="7">
        <f t="shared" si="1"/>
        <v>0</v>
      </c>
      <c r="AD14" s="7">
        <f t="shared" si="1"/>
        <v>0</v>
      </c>
      <c r="AE14" s="7">
        <f t="shared" si="1"/>
        <v>0</v>
      </c>
      <c r="AF14" s="7">
        <f t="shared" si="1"/>
        <v>0</v>
      </c>
      <c r="AG14" s="7">
        <f t="shared" si="1"/>
        <v>0</v>
      </c>
      <c r="AH14" s="7">
        <f t="shared" si="1"/>
        <v>0</v>
      </c>
      <c r="AI14" s="7">
        <f t="shared" si="1"/>
        <v>0</v>
      </c>
      <c r="AJ14" s="7">
        <f t="shared" si="1"/>
        <v>0</v>
      </c>
      <c r="AK14" s="7">
        <f t="shared" si="1"/>
        <v>0</v>
      </c>
      <c r="AL14" s="7">
        <f t="shared" si="1"/>
        <v>0</v>
      </c>
      <c r="AM14" s="7">
        <f t="shared" si="1"/>
        <v>0</v>
      </c>
      <c r="AN14" s="7">
        <f t="shared" si="1"/>
        <v>0</v>
      </c>
      <c r="AO14" s="7">
        <f t="shared" si="1"/>
        <v>0</v>
      </c>
      <c r="AP14" s="7">
        <f t="shared" si="1"/>
        <v>0</v>
      </c>
      <c r="AQ14" s="7">
        <f t="shared" si="1"/>
        <v>0</v>
      </c>
      <c r="AR14" s="7">
        <f t="shared" si="1"/>
        <v>0</v>
      </c>
      <c r="AS14" s="7">
        <f t="shared" si="1"/>
        <v>0</v>
      </c>
      <c r="AT14" s="7">
        <f t="shared" si="1"/>
        <v>0</v>
      </c>
      <c r="AU14" s="7">
        <f t="shared" si="1"/>
        <v>0</v>
      </c>
      <c r="AV14" s="7">
        <f t="shared" si="1"/>
        <v>0</v>
      </c>
      <c r="AW14" s="7">
        <f t="shared" si="1"/>
        <v>0</v>
      </c>
      <c r="AX14" s="7">
        <f t="shared" si="1"/>
        <v>0</v>
      </c>
      <c r="AY14" s="7">
        <f t="shared" si="1"/>
        <v>0</v>
      </c>
      <c r="AZ14" s="7">
        <f t="shared" si="1"/>
        <v>0</v>
      </c>
      <c r="BA14" s="7">
        <f t="shared" si="1"/>
        <v>0</v>
      </c>
      <c r="BB14" s="7">
        <f t="shared" si="1"/>
        <v>0</v>
      </c>
      <c r="BC14" s="7">
        <f t="shared" si="1"/>
        <v>0</v>
      </c>
      <c r="BD14" s="7">
        <f t="shared" si="1"/>
        <v>0</v>
      </c>
      <c r="BE14" s="7">
        <f t="shared" si="1"/>
        <v>0</v>
      </c>
      <c r="BF14" s="7">
        <f t="shared" si="1"/>
        <v>0</v>
      </c>
      <c r="BG14" s="7">
        <f t="shared" si="1"/>
        <v>0</v>
      </c>
      <c r="BH14" s="7">
        <f t="shared" si="1"/>
        <v>0</v>
      </c>
      <c r="BI14" s="7">
        <f t="shared" si="1"/>
        <v>0</v>
      </c>
      <c r="BJ14" s="7">
        <f t="shared" si="1"/>
        <v>0</v>
      </c>
      <c r="BK14" s="7">
        <f t="shared" si="1"/>
        <v>0</v>
      </c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</row>
    <row r="15" spans="1:75">
      <c r="A15" s="3"/>
      <c r="B15" s="3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</row>
    <row r="16" spans="1:75">
      <c r="A16" s="158" t="s">
        <v>68</v>
      </c>
      <c r="B16" s="157" t="s">
        <v>69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</row>
    <row r="17" spans="1:75">
      <c r="A17" s="3"/>
      <c r="B17" s="159" t="s">
        <v>63</v>
      </c>
      <c r="C17" s="160">
        <v>0</v>
      </c>
      <c r="D17" s="161">
        <v>0</v>
      </c>
      <c r="E17" s="162">
        <v>0</v>
      </c>
      <c r="F17" s="163">
        <v>0</v>
      </c>
      <c r="G17" s="164">
        <v>0</v>
      </c>
      <c r="H17" s="165">
        <v>0</v>
      </c>
      <c r="I17" s="166">
        <v>0</v>
      </c>
      <c r="J17" s="167">
        <v>0</v>
      </c>
      <c r="K17" s="168">
        <v>0</v>
      </c>
      <c r="L17" s="169">
        <v>0</v>
      </c>
      <c r="M17" s="170">
        <v>0</v>
      </c>
      <c r="N17" s="171">
        <v>0</v>
      </c>
      <c r="O17" s="172">
        <v>0</v>
      </c>
      <c r="P17" s="173">
        <v>0</v>
      </c>
      <c r="Q17" s="174">
        <v>0</v>
      </c>
      <c r="R17" s="175">
        <v>0</v>
      </c>
      <c r="S17" s="176">
        <v>0</v>
      </c>
      <c r="T17" s="177">
        <v>0</v>
      </c>
      <c r="U17" s="178">
        <v>0</v>
      </c>
      <c r="V17" s="179">
        <v>0</v>
      </c>
      <c r="W17" s="180">
        <v>0</v>
      </c>
      <c r="X17" s="181">
        <v>0</v>
      </c>
      <c r="Y17" s="182">
        <v>0</v>
      </c>
      <c r="Z17" s="183">
        <v>0</v>
      </c>
      <c r="AA17" s="184">
        <v>0</v>
      </c>
      <c r="AB17" s="185">
        <v>0</v>
      </c>
      <c r="AC17" s="186">
        <v>0</v>
      </c>
      <c r="AD17" s="187">
        <v>0</v>
      </c>
      <c r="AE17" s="188">
        <v>0</v>
      </c>
      <c r="AF17" s="189">
        <v>0</v>
      </c>
      <c r="AG17" s="190">
        <v>0</v>
      </c>
      <c r="AH17" s="191">
        <v>0</v>
      </c>
      <c r="AI17" s="192">
        <v>0</v>
      </c>
      <c r="AJ17" s="193">
        <v>0</v>
      </c>
      <c r="AK17" s="194">
        <v>0</v>
      </c>
      <c r="AL17" s="195">
        <v>0</v>
      </c>
      <c r="AM17" s="196">
        <v>0</v>
      </c>
      <c r="AN17" s="197">
        <v>0</v>
      </c>
      <c r="AO17" s="198">
        <v>0</v>
      </c>
      <c r="AP17" s="199">
        <v>0</v>
      </c>
      <c r="AQ17" s="200">
        <v>0</v>
      </c>
      <c r="AR17" s="201">
        <v>0</v>
      </c>
      <c r="AS17" s="202">
        <v>0</v>
      </c>
      <c r="AT17" s="203">
        <v>0</v>
      </c>
      <c r="AU17" s="204">
        <v>0</v>
      </c>
      <c r="AV17" s="205">
        <v>0</v>
      </c>
      <c r="AW17" s="206">
        <v>0</v>
      </c>
      <c r="AX17" s="207">
        <v>0</v>
      </c>
      <c r="AY17" s="208">
        <v>0</v>
      </c>
      <c r="AZ17" s="209">
        <v>0</v>
      </c>
      <c r="BA17" s="210">
        <v>0</v>
      </c>
      <c r="BB17" s="211">
        <v>0</v>
      </c>
      <c r="BC17" s="212">
        <v>0</v>
      </c>
      <c r="BD17" s="213">
        <v>0</v>
      </c>
      <c r="BE17" s="214">
        <v>0</v>
      </c>
      <c r="BF17" s="215">
        <v>0</v>
      </c>
      <c r="BG17" s="216">
        <v>0</v>
      </c>
      <c r="BH17" s="217">
        <v>0</v>
      </c>
      <c r="BI17" s="218">
        <v>0</v>
      </c>
      <c r="BJ17" s="219">
        <v>0</v>
      </c>
      <c r="BK17" s="220">
        <f>SUM(C17:BJ17)</f>
        <v>0</v>
      </c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</row>
    <row r="18" spans="1:75">
      <c r="A18" s="3"/>
      <c r="B18" s="221" t="s">
        <v>70</v>
      </c>
      <c r="C18" s="7">
        <f t="shared" ref="C18:BK18" si="2">SUM(C17:C17)</f>
        <v>0</v>
      </c>
      <c r="D18" s="7">
        <f t="shared" si="2"/>
        <v>0</v>
      </c>
      <c r="E18" s="7">
        <f t="shared" si="2"/>
        <v>0</v>
      </c>
      <c r="F18" s="7">
        <f t="shared" si="2"/>
        <v>0</v>
      </c>
      <c r="G18" s="7">
        <f t="shared" si="2"/>
        <v>0</v>
      </c>
      <c r="H18" s="7">
        <f t="shared" si="2"/>
        <v>0</v>
      </c>
      <c r="I18" s="7">
        <f t="shared" si="2"/>
        <v>0</v>
      </c>
      <c r="J18" s="7">
        <f t="shared" si="2"/>
        <v>0</v>
      </c>
      <c r="K18" s="7">
        <f t="shared" si="2"/>
        <v>0</v>
      </c>
      <c r="L18" s="7">
        <f t="shared" si="2"/>
        <v>0</v>
      </c>
      <c r="M18" s="7">
        <f t="shared" si="2"/>
        <v>0</v>
      </c>
      <c r="N18" s="7">
        <f t="shared" si="2"/>
        <v>0</v>
      </c>
      <c r="O18" s="7">
        <f t="shared" si="2"/>
        <v>0</v>
      </c>
      <c r="P18" s="7">
        <f t="shared" si="2"/>
        <v>0</v>
      </c>
      <c r="Q18" s="7">
        <f t="shared" si="2"/>
        <v>0</v>
      </c>
      <c r="R18" s="7">
        <f t="shared" si="2"/>
        <v>0</v>
      </c>
      <c r="S18" s="7">
        <f t="shared" si="2"/>
        <v>0</v>
      </c>
      <c r="T18" s="7">
        <f t="shared" si="2"/>
        <v>0</v>
      </c>
      <c r="U18" s="7">
        <f t="shared" si="2"/>
        <v>0</v>
      </c>
      <c r="V18" s="7">
        <f t="shared" si="2"/>
        <v>0</v>
      </c>
      <c r="W18" s="7">
        <f t="shared" si="2"/>
        <v>0</v>
      </c>
      <c r="X18" s="7">
        <f t="shared" si="2"/>
        <v>0</v>
      </c>
      <c r="Y18" s="7">
        <f t="shared" si="2"/>
        <v>0</v>
      </c>
      <c r="Z18" s="7">
        <f t="shared" si="2"/>
        <v>0</v>
      </c>
      <c r="AA18" s="7">
        <f t="shared" si="2"/>
        <v>0</v>
      </c>
      <c r="AB18" s="7">
        <f t="shared" si="2"/>
        <v>0</v>
      </c>
      <c r="AC18" s="7">
        <f t="shared" si="2"/>
        <v>0</v>
      </c>
      <c r="AD18" s="7">
        <f t="shared" si="2"/>
        <v>0</v>
      </c>
      <c r="AE18" s="7">
        <f t="shared" si="2"/>
        <v>0</v>
      </c>
      <c r="AF18" s="7">
        <f t="shared" si="2"/>
        <v>0</v>
      </c>
      <c r="AG18" s="7">
        <f t="shared" si="2"/>
        <v>0</v>
      </c>
      <c r="AH18" s="7">
        <f t="shared" si="2"/>
        <v>0</v>
      </c>
      <c r="AI18" s="7">
        <f t="shared" si="2"/>
        <v>0</v>
      </c>
      <c r="AJ18" s="7">
        <f t="shared" si="2"/>
        <v>0</v>
      </c>
      <c r="AK18" s="7">
        <f t="shared" si="2"/>
        <v>0</v>
      </c>
      <c r="AL18" s="7">
        <f t="shared" si="2"/>
        <v>0</v>
      </c>
      <c r="AM18" s="7">
        <f t="shared" si="2"/>
        <v>0</v>
      </c>
      <c r="AN18" s="7">
        <f t="shared" si="2"/>
        <v>0</v>
      </c>
      <c r="AO18" s="7">
        <f t="shared" si="2"/>
        <v>0</v>
      </c>
      <c r="AP18" s="7">
        <f t="shared" si="2"/>
        <v>0</v>
      </c>
      <c r="AQ18" s="7">
        <f t="shared" si="2"/>
        <v>0</v>
      </c>
      <c r="AR18" s="7">
        <f t="shared" si="2"/>
        <v>0</v>
      </c>
      <c r="AS18" s="7">
        <f t="shared" si="2"/>
        <v>0</v>
      </c>
      <c r="AT18" s="7">
        <f t="shared" si="2"/>
        <v>0</v>
      </c>
      <c r="AU18" s="7">
        <f t="shared" si="2"/>
        <v>0</v>
      </c>
      <c r="AV18" s="7">
        <f t="shared" si="2"/>
        <v>0</v>
      </c>
      <c r="AW18" s="7">
        <f t="shared" si="2"/>
        <v>0</v>
      </c>
      <c r="AX18" s="7">
        <f t="shared" si="2"/>
        <v>0</v>
      </c>
      <c r="AY18" s="7">
        <f t="shared" si="2"/>
        <v>0</v>
      </c>
      <c r="AZ18" s="7">
        <f t="shared" si="2"/>
        <v>0</v>
      </c>
      <c r="BA18" s="7">
        <f t="shared" si="2"/>
        <v>0</v>
      </c>
      <c r="BB18" s="7">
        <f t="shared" si="2"/>
        <v>0</v>
      </c>
      <c r="BC18" s="7">
        <f t="shared" si="2"/>
        <v>0</v>
      </c>
      <c r="BD18" s="7">
        <f t="shared" si="2"/>
        <v>0</v>
      </c>
      <c r="BE18" s="7">
        <f t="shared" si="2"/>
        <v>0</v>
      </c>
      <c r="BF18" s="7">
        <f t="shared" si="2"/>
        <v>0</v>
      </c>
      <c r="BG18" s="7">
        <f t="shared" si="2"/>
        <v>0</v>
      </c>
      <c r="BH18" s="7">
        <f t="shared" si="2"/>
        <v>0</v>
      </c>
      <c r="BI18" s="7">
        <f t="shared" si="2"/>
        <v>0</v>
      </c>
      <c r="BJ18" s="7">
        <f t="shared" si="2"/>
        <v>0</v>
      </c>
      <c r="BK18" s="7">
        <f t="shared" si="2"/>
        <v>0</v>
      </c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</row>
    <row r="19" spans="1:75">
      <c r="A19" s="3"/>
      <c r="B19" s="3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</row>
    <row r="20" spans="1:75">
      <c r="A20" s="223" t="s">
        <v>71</v>
      </c>
      <c r="B20" s="222" t="s">
        <v>72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</row>
    <row r="21" spans="1:75">
      <c r="A21" s="3"/>
      <c r="B21" s="224" t="s">
        <v>63</v>
      </c>
      <c r="C21" s="225">
        <v>0</v>
      </c>
      <c r="D21" s="226">
        <v>0</v>
      </c>
      <c r="E21" s="227">
        <v>0</v>
      </c>
      <c r="F21" s="228">
        <v>0</v>
      </c>
      <c r="G21" s="229">
        <v>0</v>
      </c>
      <c r="H21" s="230">
        <v>0</v>
      </c>
      <c r="I21" s="231">
        <v>0</v>
      </c>
      <c r="J21" s="232">
        <v>0</v>
      </c>
      <c r="K21" s="233">
        <v>0</v>
      </c>
      <c r="L21" s="234">
        <v>0</v>
      </c>
      <c r="M21" s="235">
        <v>0</v>
      </c>
      <c r="N21" s="236">
        <v>0</v>
      </c>
      <c r="O21" s="237">
        <v>0</v>
      </c>
      <c r="P21" s="238">
        <v>0</v>
      </c>
      <c r="Q21" s="239">
        <v>0</v>
      </c>
      <c r="R21" s="240">
        <v>0</v>
      </c>
      <c r="S21" s="241">
        <v>0</v>
      </c>
      <c r="T21" s="242">
        <v>0</v>
      </c>
      <c r="U21" s="243">
        <v>0</v>
      </c>
      <c r="V21" s="244">
        <v>0</v>
      </c>
      <c r="W21" s="245">
        <v>0</v>
      </c>
      <c r="X21" s="246">
        <v>0</v>
      </c>
      <c r="Y21" s="247">
        <v>0</v>
      </c>
      <c r="Z21" s="248">
        <v>0</v>
      </c>
      <c r="AA21" s="249">
        <v>0</v>
      </c>
      <c r="AB21" s="250">
        <v>0</v>
      </c>
      <c r="AC21" s="251">
        <v>0</v>
      </c>
      <c r="AD21" s="252">
        <v>0</v>
      </c>
      <c r="AE21" s="253">
        <v>0</v>
      </c>
      <c r="AF21" s="254">
        <v>0</v>
      </c>
      <c r="AG21" s="255">
        <v>0</v>
      </c>
      <c r="AH21" s="256">
        <v>0</v>
      </c>
      <c r="AI21" s="257">
        <v>0</v>
      </c>
      <c r="AJ21" s="258">
        <v>0</v>
      </c>
      <c r="AK21" s="259">
        <v>0</v>
      </c>
      <c r="AL21" s="260">
        <v>0</v>
      </c>
      <c r="AM21" s="261">
        <v>0</v>
      </c>
      <c r="AN21" s="262">
        <v>0</v>
      </c>
      <c r="AO21" s="263">
        <v>0</v>
      </c>
      <c r="AP21" s="264">
        <v>0</v>
      </c>
      <c r="AQ21" s="265">
        <v>0</v>
      </c>
      <c r="AR21" s="266">
        <v>0</v>
      </c>
      <c r="AS21" s="267">
        <v>0</v>
      </c>
      <c r="AT21" s="268">
        <v>0</v>
      </c>
      <c r="AU21" s="269">
        <v>0</v>
      </c>
      <c r="AV21" s="270">
        <v>0</v>
      </c>
      <c r="AW21" s="271">
        <v>0</v>
      </c>
      <c r="AX21" s="272">
        <v>0</v>
      </c>
      <c r="AY21" s="273">
        <v>0</v>
      </c>
      <c r="AZ21" s="274">
        <v>0</v>
      </c>
      <c r="BA21" s="275">
        <v>0</v>
      </c>
      <c r="BB21" s="276">
        <v>0</v>
      </c>
      <c r="BC21" s="277">
        <v>0</v>
      </c>
      <c r="BD21" s="278">
        <v>0</v>
      </c>
      <c r="BE21" s="279">
        <v>0</v>
      </c>
      <c r="BF21" s="280">
        <v>0</v>
      </c>
      <c r="BG21" s="281">
        <v>0</v>
      </c>
      <c r="BH21" s="282">
        <v>0</v>
      </c>
      <c r="BI21" s="283">
        <v>0</v>
      </c>
      <c r="BJ21" s="284">
        <v>0</v>
      </c>
      <c r="BK21" s="285">
        <f>SUM(C21:BJ21)</f>
        <v>0</v>
      </c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</row>
    <row r="22" spans="1:75">
      <c r="A22" s="3"/>
      <c r="B22" s="286" t="s">
        <v>73</v>
      </c>
      <c r="C22" s="7">
        <f t="shared" ref="C22:BK22" si="3">SUM(C21:C21)</f>
        <v>0</v>
      </c>
      <c r="D22" s="7">
        <f t="shared" si="3"/>
        <v>0</v>
      </c>
      <c r="E22" s="7">
        <f t="shared" si="3"/>
        <v>0</v>
      </c>
      <c r="F22" s="7">
        <f t="shared" si="3"/>
        <v>0</v>
      </c>
      <c r="G22" s="7">
        <f t="shared" si="3"/>
        <v>0</v>
      </c>
      <c r="H22" s="7">
        <f t="shared" si="3"/>
        <v>0</v>
      </c>
      <c r="I22" s="7">
        <f t="shared" si="3"/>
        <v>0</v>
      </c>
      <c r="J22" s="7">
        <f t="shared" si="3"/>
        <v>0</v>
      </c>
      <c r="K22" s="7">
        <f t="shared" si="3"/>
        <v>0</v>
      </c>
      <c r="L22" s="7">
        <f t="shared" si="3"/>
        <v>0</v>
      </c>
      <c r="M22" s="7">
        <f t="shared" si="3"/>
        <v>0</v>
      </c>
      <c r="N22" s="7">
        <f t="shared" si="3"/>
        <v>0</v>
      </c>
      <c r="O22" s="7">
        <f t="shared" si="3"/>
        <v>0</v>
      </c>
      <c r="P22" s="7">
        <f t="shared" si="3"/>
        <v>0</v>
      </c>
      <c r="Q22" s="7">
        <f t="shared" si="3"/>
        <v>0</v>
      </c>
      <c r="R22" s="7">
        <f t="shared" si="3"/>
        <v>0</v>
      </c>
      <c r="S22" s="7">
        <f t="shared" si="3"/>
        <v>0</v>
      </c>
      <c r="T22" s="7">
        <f t="shared" si="3"/>
        <v>0</v>
      </c>
      <c r="U22" s="7">
        <f t="shared" si="3"/>
        <v>0</v>
      </c>
      <c r="V22" s="7">
        <f t="shared" si="3"/>
        <v>0</v>
      </c>
      <c r="W22" s="7">
        <f t="shared" si="3"/>
        <v>0</v>
      </c>
      <c r="X22" s="7">
        <f t="shared" si="3"/>
        <v>0</v>
      </c>
      <c r="Y22" s="7">
        <f t="shared" si="3"/>
        <v>0</v>
      </c>
      <c r="Z22" s="7">
        <f t="shared" si="3"/>
        <v>0</v>
      </c>
      <c r="AA22" s="7">
        <f t="shared" si="3"/>
        <v>0</v>
      </c>
      <c r="AB22" s="7">
        <f t="shared" si="3"/>
        <v>0</v>
      </c>
      <c r="AC22" s="7">
        <f t="shared" si="3"/>
        <v>0</v>
      </c>
      <c r="AD22" s="7">
        <f t="shared" si="3"/>
        <v>0</v>
      </c>
      <c r="AE22" s="7">
        <f t="shared" si="3"/>
        <v>0</v>
      </c>
      <c r="AF22" s="7">
        <f t="shared" si="3"/>
        <v>0</v>
      </c>
      <c r="AG22" s="7">
        <f t="shared" si="3"/>
        <v>0</v>
      </c>
      <c r="AH22" s="7">
        <f t="shared" si="3"/>
        <v>0</v>
      </c>
      <c r="AI22" s="7">
        <f t="shared" si="3"/>
        <v>0</v>
      </c>
      <c r="AJ22" s="7">
        <f t="shared" si="3"/>
        <v>0</v>
      </c>
      <c r="AK22" s="7">
        <f t="shared" si="3"/>
        <v>0</v>
      </c>
      <c r="AL22" s="7">
        <f t="shared" si="3"/>
        <v>0</v>
      </c>
      <c r="AM22" s="7">
        <f t="shared" si="3"/>
        <v>0</v>
      </c>
      <c r="AN22" s="7">
        <f t="shared" si="3"/>
        <v>0</v>
      </c>
      <c r="AO22" s="7">
        <f t="shared" si="3"/>
        <v>0</v>
      </c>
      <c r="AP22" s="7">
        <f t="shared" si="3"/>
        <v>0</v>
      </c>
      <c r="AQ22" s="7">
        <f t="shared" si="3"/>
        <v>0</v>
      </c>
      <c r="AR22" s="7">
        <f t="shared" si="3"/>
        <v>0</v>
      </c>
      <c r="AS22" s="7">
        <f t="shared" si="3"/>
        <v>0</v>
      </c>
      <c r="AT22" s="7">
        <f t="shared" si="3"/>
        <v>0</v>
      </c>
      <c r="AU22" s="7">
        <f t="shared" si="3"/>
        <v>0</v>
      </c>
      <c r="AV22" s="7">
        <f t="shared" si="3"/>
        <v>0</v>
      </c>
      <c r="AW22" s="7">
        <f t="shared" si="3"/>
        <v>0</v>
      </c>
      <c r="AX22" s="7">
        <f t="shared" si="3"/>
        <v>0</v>
      </c>
      <c r="AY22" s="7">
        <f t="shared" si="3"/>
        <v>0</v>
      </c>
      <c r="AZ22" s="7">
        <f t="shared" si="3"/>
        <v>0</v>
      </c>
      <c r="BA22" s="7">
        <f t="shared" si="3"/>
        <v>0</v>
      </c>
      <c r="BB22" s="7">
        <f t="shared" si="3"/>
        <v>0</v>
      </c>
      <c r="BC22" s="7">
        <f t="shared" si="3"/>
        <v>0</v>
      </c>
      <c r="BD22" s="7">
        <f t="shared" si="3"/>
        <v>0</v>
      </c>
      <c r="BE22" s="7">
        <f t="shared" si="3"/>
        <v>0</v>
      </c>
      <c r="BF22" s="7">
        <f t="shared" si="3"/>
        <v>0</v>
      </c>
      <c r="BG22" s="7">
        <f t="shared" si="3"/>
        <v>0</v>
      </c>
      <c r="BH22" s="7">
        <f t="shared" si="3"/>
        <v>0</v>
      </c>
      <c r="BI22" s="7">
        <f t="shared" si="3"/>
        <v>0</v>
      </c>
      <c r="BJ22" s="7">
        <f t="shared" si="3"/>
        <v>0</v>
      </c>
      <c r="BK22" s="7">
        <f t="shared" si="3"/>
        <v>0</v>
      </c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</row>
    <row r="23" spans="1:75">
      <c r="A23" s="3"/>
      <c r="B23" s="3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</row>
    <row r="24" spans="1:75">
      <c r="A24" s="288" t="s">
        <v>74</v>
      </c>
      <c r="B24" s="287" t="s">
        <v>75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</row>
    <row r="25" spans="1:75">
      <c r="A25" s="3"/>
      <c r="B25" s="289" t="s">
        <v>63</v>
      </c>
      <c r="C25" s="290">
        <v>0</v>
      </c>
      <c r="D25" s="291">
        <v>0</v>
      </c>
      <c r="E25" s="292">
        <v>0</v>
      </c>
      <c r="F25" s="293">
        <v>0</v>
      </c>
      <c r="G25" s="294">
        <v>0</v>
      </c>
      <c r="H25" s="295">
        <v>0</v>
      </c>
      <c r="I25" s="296">
        <v>0</v>
      </c>
      <c r="J25" s="297">
        <v>0</v>
      </c>
      <c r="K25" s="298">
        <v>0</v>
      </c>
      <c r="L25" s="299">
        <v>0</v>
      </c>
      <c r="M25" s="300">
        <v>0</v>
      </c>
      <c r="N25" s="301">
        <v>0</v>
      </c>
      <c r="O25" s="302">
        <v>0</v>
      </c>
      <c r="P25" s="303">
        <v>0</v>
      </c>
      <c r="Q25" s="304">
        <v>0</v>
      </c>
      <c r="R25" s="305">
        <v>0</v>
      </c>
      <c r="S25" s="306">
        <v>0</v>
      </c>
      <c r="T25" s="307">
        <v>0</v>
      </c>
      <c r="U25" s="308">
        <v>0</v>
      </c>
      <c r="V25" s="309">
        <v>0</v>
      </c>
      <c r="W25" s="310">
        <v>0</v>
      </c>
      <c r="X25" s="311">
        <v>0</v>
      </c>
      <c r="Y25" s="312">
        <v>0</v>
      </c>
      <c r="Z25" s="313">
        <v>0</v>
      </c>
      <c r="AA25" s="314">
        <v>0</v>
      </c>
      <c r="AB25" s="315">
        <v>0</v>
      </c>
      <c r="AC25" s="316">
        <v>0</v>
      </c>
      <c r="AD25" s="317">
        <v>0</v>
      </c>
      <c r="AE25" s="318">
        <v>0</v>
      </c>
      <c r="AF25" s="319">
        <v>0</v>
      </c>
      <c r="AG25" s="320">
        <v>0</v>
      </c>
      <c r="AH25" s="321">
        <v>0</v>
      </c>
      <c r="AI25" s="322">
        <v>0</v>
      </c>
      <c r="AJ25" s="323">
        <v>0</v>
      </c>
      <c r="AK25" s="324">
        <v>0</v>
      </c>
      <c r="AL25" s="325">
        <v>0</v>
      </c>
      <c r="AM25" s="326">
        <v>0</v>
      </c>
      <c r="AN25" s="327">
        <v>0</v>
      </c>
      <c r="AO25" s="328">
        <v>0</v>
      </c>
      <c r="AP25" s="329">
        <v>0</v>
      </c>
      <c r="AQ25" s="330">
        <v>0</v>
      </c>
      <c r="AR25" s="331">
        <v>0</v>
      </c>
      <c r="AS25" s="332">
        <v>0</v>
      </c>
      <c r="AT25" s="333">
        <v>0</v>
      </c>
      <c r="AU25" s="334">
        <v>0</v>
      </c>
      <c r="AV25" s="335">
        <v>0</v>
      </c>
      <c r="AW25" s="336">
        <v>0</v>
      </c>
      <c r="AX25" s="337">
        <v>0</v>
      </c>
      <c r="AY25" s="338">
        <v>0</v>
      </c>
      <c r="AZ25" s="339">
        <v>0</v>
      </c>
      <c r="BA25" s="340">
        <v>0</v>
      </c>
      <c r="BB25" s="341">
        <v>0</v>
      </c>
      <c r="BC25" s="342">
        <v>0</v>
      </c>
      <c r="BD25" s="343">
        <v>0</v>
      </c>
      <c r="BE25" s="344">
        <v>0</v>
      </c>
      <c r="BF25" s="345">
        <v>0</v>
      </c>
      <c r="BG25" s="346">
        <v>0</v>
      </c>
      <c r="BH25" s="347">
        <v>0</v>
      </c>
      <c r="BI25" s="348">
        <v>0</v>
      </c>
      <c r="BJ25" s="349">
        <v>0</v>
      </c>
      <c r="BK25" s="350">
        <f>SUM(C25:BJ25)</f>
        <v>0</v>
      </c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</row>
    <row r="26" spans="1:75">
      <c r="A26" s="3"/>
      <c r="B26" s="351" t="s">
        <v>76</v>
      </c>
      <c r="C26" s="7">
        <f t="shared" ref="C26:BK26" si="4">SUM(C25:C25)</f>
        <v>0</v>
      </c>
      <c r="D26" s="7">
        <f t="shared" si="4"/>
        <v>0</v>
      </c>
      <c r="E26" s="7">
        <f t="shared" si="4"/>
        <v>0</v>
      </c>
      <c r="F26" s="7">
        <f t="shared" si="4"/>
        <v>0</v>
      </c>
      <c r="G26" s="7">
        <f t="shared" si="4"/>
        <v>0</v>
      </c>
      <c r="H26" s="7">
        <f t="shared" si="4"/>
        <v>0</v>
      </c>
      <c r="I26" s="7">
        <f t="shared" si="4"/>
        <v>0</v>
      </c>
      <c r="J26" s="7">
        <f t="shared" si="4"/>
        <v>0</v>
      </c>
      <c r="K26" s="7">
        <f t="shared" si="4"/>
        <v>0</v>
      </c>
      <c r="L26" s="7">
        <f t="shared" si="4"/>
        <v>0</v>
      </c>
      <c r="M26" s="7">
        <f t="shared" si="4"/>
        <v>0</v>
      </c>
      <c r="N26" s="7">
        <f t="shared" si="4"/>
        <v>0</v>
      </c>
      <c r="O26" s="7">
        <f t="shared" si="4"/>
        <v>0</v>
      </c>
      <c r="P26" s="7">
        <f t="shared" si="4"/>
        <v>0</v>
      </c>
      <c r="Q26" s="7">
        <f t="shared" si="4"/>
        <v>0</v>
      </c>
      <c r="R26" s="7">
        <f t="shared" si="4"/>
        <v>0</v>
      </c>
      <c r="S26" s="7">
        <f t="shared" si="4"/>
        <v>0</v>
      </c>
      <c r="T26" s="7">
        <f t="shared" si="4"/>
        <v>0</v>
      </c>
      <c r="U26" s="7">
        <f t="shared" si="4"/>
        <v>0</v>
      </c>
      <c r="V26" s="7">
        <f t="shared" si="4"/>
        <v>0</v>
      </c>
      <c r="W26" s="7">
        <f t="shared" si="4"/>
        <v>0</v>
      </c>
      <c r="X26" s="7">
        <f t="shared" si="4"/>
        <v>0</v>
      </c>
      <c r="Y26" s="7">
        <f t="shared" si="4"/>
        <v>0</v>
      </c>
      <c r="Z26" s="7">
        <f t="shared" si="4"/>
        <v>0</v>
      </c>
      <c r="AA26" s="7">
        <f t="shared" si="4"/>
        <v>0</v>
      </c>
      <c r="AB26" s="7">
        <f t="shared" si="4"/>
        <v>0</v>
      </c>
      <c r="AC26" s="7">
        <f t="shared" si="4"/>
        <v>0</v>
      </c>
      <c r="AD26" s="7">
        <f t="shared" si="4"/>
        <v>0</v>
      </c>
      <c r="AE26" s="7">
        <f t="shared" si="4"/>
        <v>0</v>
      </c>
      <c r="AF26" s="7">
        <f t="shared" si="4"/>
        <v>0</v>
      </c>
      <c r="AG26" s="7">
        <f t="shared" si="4"/>
        <v>0</v>
      </c>
      <c r="AH26" s="7">
        <f t="shared" si="4"/>
        <v>0</v>
      </c>
      <c r="AI26" s="7">
        <f t="shared" si="4"/>
        <v>0</v>
      </c>
      <c r="AJ26" s="7">
        <f t="shared" si="4"/>
        <v>0</v>
      </c>
      <c r="AK26" s="7">
        <f t="shared" si="4"/>
        <v>0</v>
      </c>
      <c r="AL26" s="7">
        <f t="shared" si="4"/>
        <v>0</v>
      </c>
      <c r="AM26" s="7">
        <f t="shared" si="4"/>
        <v>0</v>
      </c>
      <c r="AN26" s="7">
        <f t="shared" si="4"/>
        <v>0</v>
      </c>
      <c r="AO26" s="7">
        <f t="shared" si="4"/>
        <v>0</v>
      </c>
      <c r="AP26" s="7">
        <f t="shared" si="4"/>
        <v>0</v>
      </c>
      <c r="AQ26" s="7">
        <f t="shared" si="4"/>
        <v>0</v>
      </c>
      <c r="AR26" s="7">
        <f t="shared" si="4"/>
        <v>0</v>
      </c>
      <c r="AS26" s="7">
        <f t="shared" si="4"/>
        <v>0</v>
      </c>
      <c r="AT26" s="7">
        <f t="shared" si="4"/>
        <v>0</v>
      </c>
      <c r="AU26" s="7">
        <f t="shared" si="4"/>
        <v>0</v>
      </c>
      <c r="AV26" s="7">
        <f t="shared" si="4"/>
        <v>0</v>
      </c>
      <c r="AW26" s="7">
        <f t="shared" si="4"/>
        <v>0</v>
      </c>
      <c r="AX26" s="7">
        <f t="shared" si="4"/>
        <v>0</v>
      </c>
      <c r="AY26" s="7">
        <f t="shared" si="4"/>
        <v>0</v>
      </c>
      <c r="AZ26" s="7">
        <f t="shared" si="4"/>
        <v>0</v>
      </c>
      <c r="BA26" s="7">
        <f t="shared" si="4"/>
        <v>0</v>
      </c>
      <c r="BB26" s="7">
        <f t="shared" si="4"/>
        <v>0</v>
      </c>
      <c r="BC26" s="7">
        <f t="shared" si="4"/>
        <v>0</v>
      </c>
      <c r="BD26" s="7">
        <f t="shared" si="4"/>
        <v>0</v>
      </c>
      <c r="BE26" s="7">
        <f t="shared" si="4"/>
        <v>0</v>
      </c>
      <c r="BF26" s="7">
        <f t="shared" si="4"/>
        <v>0</v>
      </c>
      <c r="BG26" s="7">
        <f t="shared" si="4"/>
        <v>0</v>
      </c>
      <c r="BH26" s="7">
        <f t="shared" si="4"/>
        <v>0</v>
      </c>
      <c r="BI26" s="7">
        <f t="shared" si="4"/>
        <v>0</v>
      </c>
      <c r="BJ26" s="7">
        <f t="shared" si="4"/>
        <v>0</v>
      </c>
      <c r="BK26" s="7">
        <f t="shared" si="4"/>
        <v>0</v>
      </c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</row>
    <row r="27" spans="1:75">
      <c r="A27" s="3"/>
      <c r="B27" s="3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</row>
    <row r="28" spans="1:75">
      <c r="A28" s="353" t="s">
        <v>77</v>
      </c>
      <c r="B28" s="352" t="s">
        <v>78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</row>
    <row r="29" spans="1:75">
      <c r="A29" s="3"/>
      <c r="B29" s="354" t="s">
        <v>63</v>
      </c>
      <c r="C29" s="355">
        <v>0</v>
      </c>
      <c r="D29" s="356">
        <v>0</v>
      </c>
      <c r="E29" s="357">
        <v>0</v>
      </c>
      <c r="F29" s="358">
        <v>0</v>
      </c>
      <c r="G29" s="359">
        <v>0</v>
      </c>
      <c r="H29" s="360">
        <v>0</v>
      </c>
      <c r="I29" s="361">
        <v>0</v>
      </c>
      <c r="J29" s="362">
        <v>0</v>
      </c>
      <c r="K29" s="363">
        <v>0</v>
      </c>
      <c r="L29" s="364">
        <v>0</v>
      </c>
      <c r="M29" s="365">
        <v>0</v>
      </c>
      <c r="N29" s="366">
        <v>0</v>
      </c>
      <c r="O29" s="367">
        <v>0</v>
      </c>
      <c r="P29" s="368">
        <v>0</v>
      </c>
      <c r="Q29" s="369">
        <v>0</v>
      </c>
      <c r="R29" s="370">
        <v>0</v>
      </c>
      <c r="S29" s="371">
        <v>0</v>
      </c>
      <c r="T29" s="372">
        <v>0</v>
      </c>
      <c r="U29" s="373">
        <v>0</v>
      </c>
      <c r="V29" s="374">
        <v>0</v>
      </c>
      <c r="W29" s="375">
        <v>0</v>
      </c>
      <c r="X29" s="376">
        <v>0</v>
      </c>
      <c r="Y29" s="377">
        <v>0</v>
      </c>
      <c r="Z29" s="378">
        <v>0</v>
      </c>
      <c r="AA29" s="379">
        <v>0</v>
      </c>
      <c r="AB29" s="380">
        <v>0</v>
      </c>
      <c r="AC29" s="381">
        <v>0</v>
      </c>
      <c r="AD29" s="382">
        <v>0</v>
      </c>
      <c r="AE29" s="383">
        <v>0</v>
      </c>
      <c r="AF29" s="384">
        <v>0</v>
      </c>
      <c r="AG29" s="385">
        <v>0</v>
      </c>
      <c r="AH29" s="386">
        <v>0</v>
      </c>
      <c r="AI29" s="387">
        <v>0</v>
      </c>
      <c r="AJ29" s="388">
        <v>0</v>
      </c>
      <c r="AK29" s="389">
        <v>0</v>
      </c>
      <c r="AL29" s="390">
        <v>0</v>
      </c>
      <c r="AM29" s="391">
        <v>0</v>
      </c>
      <c r="AN29" s="392">
        <v>0</v>
      </c>
      <c r="AO29" s="393">
        <v>0</v>
      </c>
      <c r="AP29" s="394">
        <v>0</v>
      </c>
      <c r="AQ29" s="395">
        <v>0</v>
      </c>
      <c r="AR29" s="396">
        <v>0</v>
      </c>
      <c r="AS29" s="397">
        <v>0</v>
      </c>
      <c r="AT29" s="398">
        <v>0</v>
      </c>
      <c r="AU29" s="399">
        <v>0</v>
      </c>
      <c r="AV29" s="400">
        <v>0</v>
      </c>
      <c r="AW29" s="401">
        <v>0</v>
      </c>
      <c r="AX29" s="402">
        <v>0</v>
      </c>
      <c r="AY29" s="403">
        <v>0</v>
      </c>
      <c r="AZ29" s="404">
        <v>0</v>
      </c>
      <c r="BA29" s="405">
        <v>0</v>
      </c>
      <c r="BB29" s="406">
        <v>0</v>
      </c>
      <c r="BC29" s="407">
        <v>0</v>
      </c>
      <c r="BD29" s="408">
        <v>0</v>
      </c>
      <c r="BE29" s="409">
        <v>0</v>
      </c>
      <c r="BF29" s="410">
        <v>0</v>
      </c>
      <c r="BG29" s="411">
        <v>0</v>
      </c>
      <c r="BH29" s="412">
        <v>0</v>
      </c>
      <c r="BI29" s="413">
        <v>0</v>
      </c>
      <c r="BJ29" s="414">
        <v>0</v>
      </c>
      <c r="BK29" s="415">
        <f>SUM(C29:BJ29)</f>
        <v>0</v>
      </c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</row>
    <row r="30" spans="1:75">
      <c r="A30" s="3"/>
      <c r="B30" s="416" t="s">
        <v>79</v>
      </c>
      <c r="C30" s="7">
        <f t="shared" ref="C30:BK30" si="5">SUM(C29:C29)</f>
        <v>0</v>
      </c>
      <c r="D30" s="7">
        <f t="shared" si="5"/>
        <v>0</v>
      </c>
      <c r="E30" s="7">
        <f t="shared" si="5"/>
        <v>0</v>
      </c>
      <c r="F30" s="7">
        <f t="shared" si="5"/>
        <v>0</v>
      </c>
      <c r="G30" s="7">
        <f t="shared" si="5"/>
        <v>0</v>
      </c>
      <c r="H30" s="7">
        <f t="shared" si="5"/>
        <v>0</v>
      </c>
      <c r="I30" s="7">
        <f t="shared" si="5"/>
        <v>0</v>
      </c>
      <c r="J30" s="7">
        <f t="shared" si="5"/>
        <v>0</v>
      </c>
      <c r="K30" s="7">
        <f t="shared" si="5"/>
        <v>0</v>
      </c>
      <c r="L30" s="7">
        <f t="shared" si="5"/>
        <v>0</v>
      </c>
      <c r="M30" s="7">
        <f t="shared" si="5"/>
        <v>0</v>
      </c>
      <c r="N30" s="7">
        <f t="shared" si="5"/>
        <v>0</v>
      </c>
      <c r="O30" s="7">
        <f t="shared" si="5"/>
        <v>0</v>
      </c>
      <c r="P30" s="7">
        <f t="shared" si="5"/>
        <v>0</v>
      </c>
      <c r="Q30" s="7">
        <f t="shared" si="5"/>
        <v>0</v>
      </c>
      <c r="R30" s="7">
        <f t="shared" si="5"/>
        <v>0</v>
      </c>
      <c r="S30" s="7">
        <f t="shared" si="5"/>
        <v>0</v>
      </c>
      <c r="T30" s="7">
        <f t="shared" si="5"/>
        <v>0</v>
      </c>
      <c r="U30" s="7">
        <f t="shared" si="5"/>
        <v>0</v>
      </c>
      <c r="V30" s="7">
        <f t="shared" si="5"/>
        <v>0</v>
      </c>
      <c r="W30" s="7">
        <f t="shared" si="5"/>
        <v>0</v>
      </c>
      <c r="X30" s="7">
        <f t="shared" si="5"/>
        <v>0</v>
      </c>
      <c r="Y30" s="7">
        <f t="shared" si="5"/>
        <v>0</v>
      </c>
      <c r="Z30" s="7">
        <f t="shared" si="5"/>
        <v>0</v>
      </c>
      <c r="AA30" s="7">
        <f t="shared" si="5"/>
        <v>0</v>
      </c>
      <c r="AB30" s="7">
        <f t="shared" si="5"/>
        <v>0</v>
      </c>
      <c r="AC30" s="7">
        <f t="shared" si="5"/>
        <v>0</v>
      </c>
      <c r="AD30" s="7">
        <f t="shared" si="5"/>
        <v>0</v>
      </c>
      <c r="AE30" s="7">
        <f t="shared" si="5"/>
        <v>0</v>
      </c>
      <c r="AF30" s="7">
        <f t="shared" si="5"/>
        <v>0</v>
      </c>
      <c r="AG30" s="7">
        <f t="shared" si="5"/>
        <v>0</v>
      </c>
      <c r="AH30" s="7">
        <f t="shared" si="5"/>
        <v>0</v>
      </c>
      <c r="AI30" s="7">
        <f t="shared" si="5"/>
        <v>0</v>
      </c>
      <c r="AJ30" s="7">
        <f t="shared" si="5"/>
        <v>0</v>
      </c>
      <c r="AK30" s="7">
        <f t="shared" si="5"/>
        <v>0</v>
      </c>
      <c r="AL30" s="7">
        <f t="shared" si="5"/>
        <v>0</v>
      </c>
      <c r="AM30" s="7">
        <f t="shared" si="5"/>
        <v>0</v>
      </c>
      <c r="AN30" s="7">
        <f t="shared" si="5"/>
        <v>0</v>
      </c>
      <c r="AO30" s="7">
        <f t="shared" si="5"/>
        <v>0</v>
      </c>
      <c r="AP30" s="7">
        <f t="shared" si="5"/>
        <v>0</v>
      </c>
      <c r="AQ30" s="7">
        <f t="shared" si="5"/>
        <v>0</v>
      </c>
      <c r="AR30" s="7">
        <f t="shared" si="5"/>
        <v>0</v>
      </c>
      <c r="AS30" s="7">
        <f t="shared" si="5"/>
        <v>0</v>
      </c>
      <c r="AT30" s="7">
        <f t="shared" si="5"/>
        <v>0</v>
      </c>
      <c r="AU30" s="7">
        <f t="shared" si="5"/>
        <v>0</v>
      </c>
      <c r="AV30" s="7">
        <f t="shared" si="5"/>
        <v>0</v>
      </c>
      <c r="AW30" s="7">
        <f t="shared" si="5"/>
        <v>0</v>
      </c>
      <c r="AX30" s="7">
        <f t="shared" si="5"/>
        <v>0</v>
      </c>
      <c r="AY30" s="7">
        <f t="shared" si="5"/>
        <v>0</v>
      </c>
      <c r="AZ30" s="7">
        <f t="shared" si="5"/>
        <v>0</v>
      </c>
      <c r="BA30" s="7">
        <f t="shared" si="5"/>
        <v>0</v>
      </c>
      <c r="BB30" s="7">
        <f t="shared" si="5"/>
        <v>0</v>
      </c>
      <c r="BC30" s="7">
        <f t="shared" si="5"/>
        <v>0</v>
      </c>
      <c r="BD30" s="7">
        <f t="shared" si="5"/>
        <v>0</v>
      </c>
      <c r="BE30" s="7">
        <f t="shared" si="5"/>
        <v>0</v>
      </c>
      <c r="BF30" s="7">
        <f t="shared" si="5"/>
        <v>0</v>
      </c>
      <c r="BG30" s="7">
        <f t="shared" si="5"/>
        <v>0</v>
      </c>
      <c r="BH30" s="7">
        <f t="shared" si="5"/>
        <v>0</v>
      </c>
      <c r="BI30" s="7">
        <f t="shared" si="5"/>
        <v>0</v>
      </c>
      <c r="BJ30" s="7">
        <f t="shared" si="5"/>
        <v>0</v>
      </c>
      <c r="BK30" s="7">
        <f t="shared" si="5"/>
        <v>0</v>
      </c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</row>
    <row r="31" spans="1:75">
      <c r="A31" s="3"/>
      <c r="B31" s="417" t="s">
        <v>80</v>
      </c>
      <c r="C31" s="7">
        <f t="shared" ref="C31:BK31" si="6">SUM(C9:C30)/2</f>
        <v>0</v>
      </c>
      <c r="D31" s="7">
        <f t="shared" si="6"/>
        <v>0</v>
      </c>
      <c r="E31" s="7">
        <f t="shared" si="6"/>
        <v>0</v>
      </c>
      <c r="F31" s="7">
        <f t="shared" si="6"/>
        <v>0</v>
      </c>
      <c r="G31" s="7">
        <f t="shared" si="6"/>
        <v>0</v>
      </c>
      <c r="H31" s="7">
        <f t="shared" si="6"/>
        <v>0</v>
      </c>
      <c r="I31" s="7">
        <f t="shared" si="6"/>
        <v>0</v>
      </c>
      <c r="J31" s="7">
        <f t="shared" si="6"/>
        <v>0</v>
      </c>
      <c r="K31" s="7">
        <f t="shared" si="6"/>
        <v>0</v>
      </c>
      <c r="L31" s="7">
        <f t="shared" si="6"/>
        <v>0</v>
      </c>
      <c r="M31" s="7">
        <f t="shared" si="6"/>
        <v>0</v>
      </c>
      <c r="N31" s="7">
        <f t="shared" si="6"/>
        <v>0</v>
      </c>
      <c r="O31" s="7">
        <f t="shared" si="6"/>
        <v>0</v>
      </c>
      <c r="P31" s="7">
        <f t="shared" si="6"/>
        <v>0</v>
      </c>
      <c r="Q31" s="7">
        <f t="shared" si="6"/>
        <v>0</v>
      </c>
      <c r="R31" s="7">
        <f t="shared" si="6"/>
        <v>0</v>
      </c>
      <c r="S31" s="7">
        <f t="shared" si="6"/>
        <v>0</v>
      </c>
      <c r="T31" s="7">
        <f t="shared" si="6"/>
        <v>0</v>
      </c>
      <c r="U31" s="7">
        <f t="shared" si="6"/>
        <v>0</v>
      </c>
      <c r="V31" s="7">
        <f t="shared" si="6"/>
        <v>0</v>
      </c>
      <c r="W31" s="7">
        <f t="shared" si="6"/>
        <v>0</v>
      </c>
      <c r="X31" s="7">
        <f t="shared" si="6"/>
        <v>0</v>
      </c>
      <c r="Y31" s="7">
        <f t="shared" si="6"/>
        <v>0</v>
      </c>
      <c r="Z31" s="7">
        <f t="shared" si="6"/>
        <v>0</v>
      </c>
      <c r="AA31" s="7">
        <f t="shared" si="6"/>
        <v>0</v>
      </c>
      <c r="AB31" s="7">
        <f t="shared" si="6"/>
        <v>0</v>
      </c>
      <c r="AC31" s="7">
        <f t="shared" si="6"/>
        <v>0</v>
      </c>
      <c r="AD31" s="7">
        <f t="shared" si="6"/>
        <v>0</v>
      </c>
      <c r="AE31" s="7">
        <f t="shared" si="6"/>
        <v>0</v>
      </c>
      <c r="AF31" s="7">
        <f t="shared" si="6"/>
        <v>0</v>
      </c>
      <c r="AG31" s="7">
        <f t="shared" si="6"/>
        <v>0</v>
      </c>
      <c r="AH31" s="7">
        <f t="shared" si="6"/>
        <v>0</v>
      </c>
      <c r="AI31" s="7">
        <f t="shared" si="6"/>
        <v>0</v>
      </c>
      <c r="AJ31" s="7">
        <f t="shared" si="6"/>
        <v>0</v>
      </c>
      <c r="AK31" s="7">
        <f t="shared" si="6"/>
        <v>0</v>
      </c>
      <c r="AL31" s="7">
        <f t="shared" si="6"/>
        <v>0</v>
      </c>
      <c r="AM31" s="7">
        <f t="shared" si="6"/>
        <v>0</v>
      </c>
      <c r="AN31" s="7">
        <f t="shared" si="6"/>
        <v>0</v>
      </c>
      <c r="AO31" s="7">
        <f t="shared" si="6"/>
        <v>0</v>
      </c>
      <c r="AP31" s="7">
        <f t="shared" si="6"/>
        <v>0</v>
      </c>
      <c r="AQ31" s="7">
        <f t="shared" si="6"/>
        <v>0</v>
      </c>
      <c r="AR31" s="7">
        <f t="shared" si="6"/>
        <v>0</v>
      </c>
      <c r="AS31" s="7">
        <f t="shared" si="6"/>
        <v>0</v>
      </c>
      <c r="AT31" s="7">
        <f t="shared" si="6"/>
        <v>0</v>
      </c>
      <c r="AU31" s="7">
        <f t="shared" si="6"/>
        <v>0</v>
      </c>
      <c r="AV31" s="7">
        <f t="shared" si="6"/>
        <v>0</v>
      </c>
      <c r="AW31" s="7">
        <f t="shared" si="6"/>
        <v>0</v>
      </c>
      <c r="AX31" s="7">
        <f t="shared" si="6"/>
        <v>0</v>
      </c>
      <c r="AY31" s="7">
        <f t="shared" si="6"/>
        <v>0</v>
      </c>
      <c r="AZ31" s="7">
        <f t="shared" si="6"/>
        <v>0</v>
      </c>
      <c r="BA31" s="7">
        <f t="shared" si="6"/>
        <v>0</v>
      </c>
      <c r="BB31" s="7">
        <f t="shared" si="6"/>
        <v>0</v>
      </c>
      <c r="BC31" s="7">
        <f t="shared" si="6"/>
        <v>0</v>
      </c>
      <c r="BD31" s="7">
        <f t="shared" si="6"/>
        <v>0</v>
      </c>
      <c r="BE31" s="7">
        <f t="shared" si="6"/>
        <v>0</v>
      </c>
      <c r="BF31" s="7">
        <f t="shared" si="6"/>
        <v>0</v>
      </c>
      <c r="BG31" s="7">
        <f t="shared" si="6"/>
        <v>0</v>
      </c>
      <c r="BH31" s="7">
        <f t="shared" si="6"/>
        <v>0</v>
      </c>
      <c r="BI31" s="7">
        <f t="shared" si="6"/>
        <v>0</v>
      </c>
      <c r="BJ31" s="7">
        <f t="shared" si="6"/>
        <v>0</v>
      </c>
      <c r="BK31" s="7">
        <f t="shared" si="6"/>
        <v>0</v>
      </c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</row>
    <row r="32" spans="1:75">
      <c r="A32" s="3"/>
      <c r="B32" s="3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</row>
    <row r="33" spans="1:75" ht="20.100000000000001" customHeight="1">
      <c r="A33" s="419" t="s">
        <v>81</v>
      </c>
      <c r="B33" s="418" t="s">
        <v>13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</row>
    <row r="34" spans="1:75">
      <c r="A34" s="421" t="s">
        <v>61</v>
      </c>
      <c r="B34" s="420" t="s">
        <v>82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</row>
    <row r="35" spans="1:75">
      <c r="A35" s="3"/>
      <c r="B35" s="1623" t="s">
        <v>116</v>
      </c>
      <c r="C35" s="422">
        <v>0</v>
      </c>
      <c r="D35" s="423">
        <v>0</v>
      </c>
      <c r="E35" s="424">
        <v>0</v>
      </c>
      <c r="F35" s="425">
        <v>0</v>
      </c>
      <c r="G35" s="426">
        <v>0</v>
      </c>
      <c r="H35" s="427">
        <v>3.4197741499999998</v>
      </c>
      <c r="I35" s="428">
        <v>1.4528749000000001</v>
      </c>
      <c r="J35" s="429">
        <v>0</v>
      </c>
      <c r="K35" s="430">
        <v>0</v>
      </c>
      <c r="L35" s="431">
        <v>3.7223840000000001E-2</v>
      </c>
      <c r="M35" s="432">
        <v>0</v>
      </c>
      <c r="N35" s="433">
        <v>0</v>
      </c>
      <c r="O35" s="434">
        <v>0</v>
      </c>
      <c r="P35" s="435">
        <v>0</v>
      </c>
      <c r="Q35" s="436">
        <v>0</v>
      </c>
      <c r="R35" s="437">
        <v>1.96080521</v>
      </c>
      <c r="S35" s="438">
        <v>2.9055800000000001E-3</v>
      </c>
      <c r="T35" s="439">
        <v>0</v>
      </c>
      <c r="U35" s="440">
        <v>0</v>
      </c>
      <c r="V35" s="441">
        <v>2.3032319999999998E-2</v>
      </c>
      <c r="W35" s="442">
        <v>0</v>
      </c>
      <c r="X35" s="443">
        <v>0</v>
      </c>
      <c r="Y35" s="444">
        <v>0</v>
      </c>
      <c r="Z35" s="445">
        <v>0</v>
      </c>
      <c r="AA35" s="446">
        <v>0</v>
      </c>
      <c r="AB35" s="447">
        <v>5.0649380000000001E-2</v>
      </c>
      <c r="AC35" s="448">
        <v>0</v>
      </c>
      <c r="AD35" s="449">
        <v>0</v>
      </c>
      <c r="AE35" s="450">
        <v>0</v>
      </c>
      <c r="AF35" s="451">
        <v>0</v>
      </c>
      <c r="AG35" s="452">
        <v>0</v>
      </c>
      <c r="AH35" s="453">
        <v>0</v>
      </c>
      <c r="AI35" s="454">
        <v>0</v>
      </c>
      <c r="AJ35" s="455">
        <v>0</v>
      </c>
      <c r="AK35" s="456">
        <v>0</v>
      </c>
      <c r="AL35" s="457">
        <v>4.8368729999999999E-2</v>
      </c>
      <c r="AM35" s="458">
        <v>0</v>
      </c>
      <c r="AN35" s="459">
        <v>0</v>
      </c>
      <c r="AO35" s="460">
        <v>0</v>
      </c>
      <c r="AP35" s="461">
        <v>0</v>
      </c>
      <c r="AQ35" s="462">
        <v>0</v>
      </c>
      <c r="AR35" s="463">
        <v>0</v>
      </c>
      <c r="AS35" s="464">
        <v>0</v>
      </c>
      <c r="AT35" s="465">
        <v>0</v>
      </c>
      <c r="AU35" s="466">
        <v>0</v>
      </c>
      <c r="AV35" s="467">
        <v>45.03461068</v>
      </c>
      <c r="AW35" s="468">
        <v>3.76765821</v>
      </c>
      <c r="AX35" s="469">
        <v>0</v>
      </c>
      <c r="AY35" s="470">
        <v>0</v>
      </c>
      <c r="AZ35" s="471">
        <v>2.2771748999999999</v>
      </c>
      <c r="BA35" s="472">
        <v>0</v>
      </c>
      <c r="BB35" s="473">
        <v>0</v>
      </c>
      <c r="BC35" s="474">
        <v>0</v>
      </c>
      <c r="BD35" s="475">
        <v>0</v>
      </c>
      <c r="BE35" s="476">
        <v>0</v>
      </c>
      <c r="BF35" s="477">
        <v>7.0310682699999996</v>
      </c>
      <c r="BG35" s="478">
        <v>0.17349511000000001</v>
      </c>
      <c r="BH35" s="479">
        <v>0</v>
      </c>
      <c r="BI35" s="480">
        <v>0</v>
      </c>
      <c r="BJ35" s="481">
        <v>6.8986069999999997E-2</v>
      </c>
      <c r="BK35" s="482">
        <f>SUM(C35:BJ35)</f>
        <v>65.348627350000001</v>
      </c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</row>
    <row r="36" spans="1:75">
      <c r="A36" s="3"/>
      <c r="B36" s="483" t="s">
        <v>64</v>
      </c>
      <c r="C36" s="7">
        <f t="shared" ref="C36:BK36" si="7">SUM(C35:C35)</f>
        <v>0</v>
      </c>
      <c r="D36" s="7">
        <f t="shared" si="7"/>
        <v>0</v>
      </c>
      <c r="E36" s="7">
        <f t="shared" si="7"/>
        <v>0</v>
      </c>
      <c r="F36" s="7">
        <f t="shared" si="7"/>
        <v>0</v>
      </c>
      <c r="G36" s="7">
        <f t="shared" si="7"/>
        <v>0</v>
      </c>
      <c r="H36" s="7">
        <f t="shared" si="7"/>
        <v>3.4197741499999998</v>
      </c>
      <c r="I36" s="7">
        <f t="shared" si="7"/>
        <v>1.4528749000000001</v>
      </c>
      <c r="J36" s="7">
        <f t="shared" si="7"/>
        <v>0</v>
      </c>
      <c r="K36" s="7">
        <f t="shared" si="7"/>
        <v>0</v>
      </c>
      <c r="L36" s="7">
        <f t="shared" si="7"/>
        <v>3.7223840000000001E-2</v>
      </c>
      <c r="M36" s="7">
        <f t="shared" si="7"/>
        <v>0</v>
      </c>
      <c r="N36" s="7">
        <f t="shared" si="7"/>
        <v>0</v>
      </c>
      <c r="O36" s="7">
        <f t="shared" si="7"/>
        <v>0</v>
      </c>
      <c r="P36" s="7">
        <f t="shared" si="7"/>
        <v>0</v>
      </c>
      <c r="Q36" s="7">
        <f t="shared" si="7"/>
        <v>0</v>
      </c>
      <c r="R36" s="7">
        <f t="shared" si="7"/>
        <v>1.96080521</v>
      </c>
      <c r="S36" s="7">
        <f t="shared" si="7"/>
        <v>2.9055800000000001E-3</v>
      </c>
      <c r="T36" s="7">
        <f t="shared" si="7"/>
        <v>0</v>
      </c>
      <c r="U36" s="7">
        <f t="shared" si="7"/>
        <v>0</v>
      </c>
      <c r="V36" s="7">
        <f t="shared" si="7"/>
        <v>2.3032319999999998E-2</v>
      </c>
      <c r="W36" s="7">
        <f t="shared" si="7"/>
        <v>0</v>
      </c>
      <c r="X36" s="7">
        <f t="shared" si="7"/>
        <v>0</v>
      </c>
      <c r="Y36" s="7">
        <f t="shared" si="7"/>
        <v>0</v>
      </c>
      <c r="Z36" s="7">
        <f t="shared" si="7"/>
        <v>0</v>
      </c>
      <c r="AA36" s="7">
        <f t="shared" si="7"/>
        <v>0</v>
      </c>
      <c r="AB36" s="7">
        <f t="shared" si="7"/>
        <v>5.0649380000000001E-2</v>
      </c>
      <c r="AC36" s="7">
        <f t="shared" si="7"/>
        <v>0</v>
      </c>
      <c r="AD36" s="7">
        <f t="shared" si="7"/>
        <v>0</v>
      </c>
      <c r="AE36" s="7">
        <f t="shared" si="7"/>
        <v>0</v>
      </c>
      <c r="AF36" s="7">
        <f t="shared" si="7"/>
        <v>0</v>
      </c>
      <c r="AG36" s="7">
        <f t="shared" si="7"/>
        <v>0</v>
      </c>
      <c r="AH36" s="7">
        <f t="shared" si="7"/>
        <v>0</v>
      </c>
      <c r="AI36" s="7">
        <f t="shared" si="7"/>
        <v>0</v>
      </c>
      <c r="AJ36" s="7">
        <f t="shared" si="7"/>
        <v>0</v>
      </c>
      <c r="AK36" s="7">
        <f t="shared" si="7"/>
        <v>0</v>
      </c>
      <c r="AL36" s="7">
        <f t="shared" si="7"/>
        <v>4.8368729999999999E-2</v>
      </c>
      <c r="AM36" s="7">
        <f t="shared" si="7"/>
        <v>0</v>
      </c>
      <c r="AN36" s="7">
        <f t="shared" si="7"/>
        <v>0</v>
      </c>
      <c r="AO36" s="7">
        <f t="shared" si="7"/>
        <v>0</v>
      </c>
      <c r="AP36" s="7">
        <f t="shared" si="7"/>
        <v>0</v>
      </c>
      <c r="AQ36" s="7">
        <f t="shared" si="7"/>
        <v>0</v>
      </c>
      <c r="AR36" s="7">
        <f t="shared" si="7"/>
        <v>0</v>
      </c>
      <c r="AS36" s="7">
        <f t="shared" si="7"/>
        <v>0</v>
      </c>
      <c r="AT36" s="7">
        <f t="shared" si="7"/>
        <v>0</v>
      </c>
      <c r="AU36" s="7">
        <f t="shared" si="7"/>
        <v>0</v>
      </c>
      <c r="AV36" s="7">
        <f t="shared" si="7"/>
        <v>45.03461068</v>
      </c>
      <c r="AW36" s="7">
        <f t="shared" si="7"/>
        <v>3.76765821</v>
      </c>
      <c r="AX36" s="7">
        <f t="shared" si="7"/>
        <v>0</v>
      </c>
      <c r="AY36" s="7">
        <f t="shared" si="7"/>
        <v>0</v>
      </c>
      <c r="AZ36" s="7">
        <f t="shared" si="7"/>
        <v>2.2771748999999999</v>
      </c>
      <c r="BA36" s="7">
        <f t="shared" si="7"/>
        <v>0</v>
      </c>
      <c r="BB36" s="7">
        <f t="shared" si="7"/>
        <v>0</v>
      </c>
      <c r="BC36" s="7">
        <f t="shared" si="7"/>
        <v>0</v>
      </c>
      <c r="BD36" s="7">
        <f t="shared" si="7"/>
        <v>0</v>
      </c>
      <c r="BE36" s="7">
        <f t="shared" si="7"/>
        <v>0</v>
      </c>
      <c r="BF36" s="7">
        <f t="shared" si="7"/>
        <v>7.0310682699999996</v>
      </c>
      <c r="BG36" s="7">
        <f t="shared" si="7"/>
        <v>0.17349511000000001</v>
      </c>
      <c r="BH36" s="7">
        <f t="shared" si="7"/>
        <v>0</v>
      </c>
      <c r="BI36" s="7">
        <f t="shared" si="7"/>
        <v>0</v>
      </c>
      <c r="BJ36" s="7">
        <f t="shared" si="7"/>
        <v>6.8986069999999997E-2</v>
      </c>
      <c r="BK36" s="7">
        <f t="shared" si="7"/>
        <v>65.348627350000001</v>
      </c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</row>
    <row r="37" spans="1:75">
      <c r="A37" s="3"/>
      <c r="B37" s="3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</row>
    <row r="38" spans="1:75">
      <c r="A38" s="485" t="s">
        <v>65</v>
      </c>
      <c r="B38" s="484" t="s">
        <v>83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</row>
    <row r="39" spans="1:75">
      <c r="A39" s="3"/>
      <c r="B39" s="486" t="s">
        <v>84</v>
      </c>
      <c r="C39" s="487">
        <v>0</v>
      </c>
      <c r="D39" s="488">
        <v>0</v>
      </c>
      <c r="E39" s="489">
        <v>0</v>
      </c>
      <c r="F39" s="490">
        <v>0</v>
      </c>
      <c r="G39" s="491">
        <v>0</v>
      </c>
      <c r="H39" s="492">
        <v>1.0470080500000001</v>
      </c>
      <c r="I39" s="493">
        <v>0.22468827999999999</v>
      </c>
      <c r="J39" s="494">
        <v>0</v>
      </c>
      <c r="K39" s="495">
        <v>0</v>
      </c>
      <c r="L39" s="496">
        <v>0.41972384000000001</v>
      </c>
      <c r="M39" s="497">
        <v>0</v>
      </c>
      <c r="N39" s="498">
        <v>0</v>
      </c>
      <c r="O39" s="499">
        <v>0</v>
      </c>
      <c r="P39" s="500">
        <v>0</v>
      </c>
      <c r="Q39" s="501">
        <v>0</v>
      </c>
      <c r="R39" s="502">
        <v>0.58827039999999997</v>
      </c>
      <c r="S39" s="503">
        <v>0</v>
      </c>
      <c r="T39" s="504">
        <v>0</v>
      </c>
      <c r="U39" s="505">
        <v>0</v>
      </c>
      <c r="V39" s="506">
        <v>5.0598570000000002E-2</v>
      </c>
      <c r="W39" s="507">
        <v>0</v>
      </c>
      <c r="X39" s="508">
        <v>0</v>
      </c>
      <c r="Y39" s="509">
        <v>0</v>
      </c>
      <c r="Z39" s="510">
        <v>0</v>
      </c>
      <c r="AA39" s="511">
        <v>0</v>
      </c>
      <c r="AB39" s="512">
        <v>0</v>
      </c>
      <c r="AC39" s="513">
        <v>0</v>
      </c>
      <c r="AD39" s="514">
        <v>0</v>
      </c>
      <c r="AE39" s="515">
        <v>0</v>
      </c>
      <c r="AF39" s="516">
        <v>0</v>
      </c>
      <c r="AG39" s="517">
        <v>0</v>
      </c>
      <c r="AH39" s="518">
        <v>0</v>
      </c>
      <c r="AI39" s="519">
        <v>0</v>
      </c>
      <c r="AJ39" s="520">
        <v>0</v>
      </c>
      <c r="AK39" s="521">
        <v>0</v>
      </c>
      <c r="AL39" s="522">
        <v>0</v>
      </c>
      <c r="AM39" s="523">
        <v>0</v>
      </c>
      <c r="AN39" s="524">
        <v>0</v>
      </c>
      <c r="AO39" s="525">
        <v>0</v>
      </c>
      <c r="AP39" s="526">
        <v>0</v>
      </c>
      <c r="AQ39" s="527">
        <v>0</v>
      </c>
      <c r="AR39" s="528">
        <v>0</v>
      </c>
      <c r="AS39" s="529">
        <v>0</v>
      </c>
      <c r="AT39" s="530">
        <v>0</v>
      </c>
      <c r="AU39" s="531">
        <v>0</v>
      </c>
      <c r="AV39" s="532">
        <v>4.5992873000000003</v>
      </c>
      <c r="AW39" s="533">
        <v>2.5590970000000001E-2</v>
      </c>
      <c r="AX39" s="534">
        <v>0</v>
      </c>
      <c r="AY39" s="535">
        <v>0</v>
      </c>
      <c r="AZ39" s="536">
        <v>1.2173223099999999</v>
      </c>
      <c r="BA39" s="537">
        <v>0</v>
      </c>
      <c r="BB39" s="538">
        <v>0</v>
      </c>
      <c r="BC39" s="539">
        <v>0</v>
      </c>
      <c r="BD39" s="540">
        <v>0</v>
      </c>
      <c r="BE39" s="541">
        <v>0</v>
      </c>
      <c r="BF39" s="542">
        <v>1.2698569</v>
      </c>
      <c r="BG39" s="543">
        <v>0</v>
      </c>
      <c r="BH39" s="544">
        <v>0</v>
      </c>
      <c r="BI39" s="545">
        <v>0</v>
      </c>
      <c r="BJ39" s="546">
        <v>3.4493040000000003E-2</v>
      </c>
      <c r="BK39" s="547">
        <f t="shared" ref="BK39:BK45" si="8">SUM(C39:BJ39)</f>
        <v>9.4768396599999996</v>
      </c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</row>
    <row r="40" spans="1:75">
      <c r="A40" s="3"/>
      <c r="B40" s="548" t="s">
        <v>85</v>
      </c>
      <c r="C40" s="549">
        <v>0</v>
      </c>
      <c r="D40" s="550">
        <v>0</v>
      </c>
      <c r="E40" s="551">
        <v>0</v>
      </c>
      <c r="F40" s="552">
        <v>0</v>
      </c>
      <c r="G40" s="553">
        <v>0</v>
      </c>
      <c r="H40" s="554">
        <v>2.17784172</v>
      </c>
      <c r="I40" s="555">
        <v>0.77927252000000002</v>
      </c>
      <c r="J40" s="556">
        <v>0</v>
      </c>
      <c r="K40" s="557">
        <v>0</v>
      </c>
      <c r="L40" s="558">
        <v>1.5980959100000001</v>
      </c>
      <c r="M40" s="559">
        <v>0</v>
      </c>
      <c r="N40" s="560">
        <v>0</v>
      </c>
      <c r="O40" s="561">
        <v>0</v>
      </c>
      <c r="P40" s="562">
        <v>0</v>
      </c>
      <c r="Q40" s="563">
        <v>0</v>
      </c>
      <c r="R40" s="564">
        <v>0.61846844000000001</v>
      </c>
      <c r="S40" s="565">
        <v>2.6711999999999998E-4</v>
      </c>
      <c r="T40" s="566">
        <v>0</v>
      </c>
      <c r="U40" s="567">
        <v>0</v>
      </c>
      <c r="V40" s="568">
        <v>0.23227102999999999</v>
      </c>
      <c r="W40" s="569">
        <v>0</v>
      </c>
      <c r="X40" s="570">
        <v>0</v>
      </c>
      <c r="Y40" s="571">
        <v>0</v>
      </c>
      <c r="Z40" s="572">
        <v>0</v>
      </c>
      <c r="AA40" s="573">
        <v>0</v>
      </c>
      <c r="AB40" s="574">
        <v>5.9933900000000003E-3</v>
      </c>
      <c r="AC40" s="575">
        <v>9.7602299999999999E-3</v>
      </c>
      <c r="AD40" s="576">
        <v>0</v>
      </c>
      <c r="AE40" s="577">
        <v>0</v>
      </c>
      <c r="AF40" s="578">
        <v>0</v>
      </c>
      <c r="AG40" s="579">
        <v>0</v>
      </c>
      <c r="AH40" s="580">
        <v>0</v>
      </c>
      <c r="AI40" s="581">
        <v>0</v>
      </c>
      <c r="AJ40" s="582">
        <v>0</v>
      </c>
      <c r="AK40" s="583">
        <v>0</v>
      </c>
      <c r="AL40" s="584">
        <v>0</v>
      </c>
      <c r="AM40" s="585">
        <v>0</v>
      </c>
      <c r="AN40" s="586">
        <v>0</v>
      </c>
      <c r="AO40" s="587">
        <v>0</v>
      </c>
      <c r="AP40" s="588">
        <v>0</v>
      </c>
      <c r="AQ40" s="589">
        <v>0</v>
      </c>
      <c r="AR40" s="590">
        <v>0</v>
      </c>
      <c r="AS40" s="591">
        <v>0</v>
      </c>
      <c r="AT40" s="592">
        <v>0</v>
      </c>
      <c r="AU40" s="593">
        <v>0</v>
      </c>
      <c r="AV40" s="594">
        <v>82.636722640000002</v>
      </c>
      <c r="AW40" s="595">
        <v>2.9275205099999999</v>
      </c>
      <c r="AX40" s="596">
        <v>3.5136840000000003E-2</v>
      </c>
      <c r="AY40" s="597">
        <v>0</v>
      </c>
      <c r="AZ40" s="598">
        <v>7.7541318800000001</v>
      </c>
      <c r="BA40" s="599">
        <v>0</v>
      </c>
      <c r="BB40" s="600">
        <v>0</v>
      </c>
      <c r="BC40" s="601">
        <v>0</v>
      </c>
      <c r="BD40" s="602">
        <v>0</v>
      </c>
      <c r="BE40" s="603">
        <v>0</v>
      </c>
      <c r="BF40" s="604">
        <v>3.9664317499999999</v>
      </c>
      <c r="BG40" s="605">
        <v>6.9257769999999996E-2</v>
      </c>
      <c r="BH40" s="606">
        <v>0</v>
      </c>
      <c r="BI40" s="607">
        <v>0</v>
      </c>
      <c r="BJ40" s="608">
        <v>0.42714816999999999</v>
      </c>
      <c r="BK40" s="609">
        <f t="shared" si="8"/>
        <v>103.23831992</v>
      </c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</row>
    <row r="41" spans="1:75">
      <c r="A41" s="3"/>
      <c r="B41" s="610" t="s">
        <v>86</v>
      </c>
      <c r="C41" s="611">
        <v>0</v>
      </c>
      <c r="D41" s="612">
        <v>0</v>
      </c>
      <c r="E41" s="613">
        <v>0</v>
      </c>
      <c r="F41" s="614">
        <v>0</v>
      </c>
      <c r="G41" s="615">
        <v>0</v>
      </c>
      <c r="H41" s="616">
        <v>18.469968600000001</v>
      </c>
      <c r="I41" s="617">
        <v>0.56919246999999995</v>
      </c>
      <c r="J41" s="618">
        <v>0</v>
      </c>
      <c r="K41" s="619">
        <v>0</v>
      </c>
      <c r="L41" s="620">
        <v>7.5090142000000002</v>
      </c>
      <c r="M41" s="621">
        <v>0</v>
      </c>
      <c r="N41" s="622">
        <v>0</v>
      </c>
      <c r="O41" s="623">
        <v>0</v>
      </c>
      <c r="P41" s="624">
        <v>0</v>
      </c>
      <c r="Q41" s="625">
        <v>0</v>
      </c>
      <c r="R41" s="626">
        <v>14.70941305</v>
      </c>
      <c r="S41" s="627">
        <v>6.8776340000000005E-2</v>
      </c>
      <c r="T41" s="628">
        <v>0</v>
      </c>
      <c r="U41" s="629">
        <v>0</v>
      </c>
      <c r="V41" s="630">
        <v>0.11553516</v>
      </c>
      <c r="W41" s="631">
        <v>0</v>
      </c>
      <c r="X41" s="632">
        <v>0</v>
      </c>
      <c r="Y41" s="633">
        <v>0</v>
      </c>
      <c r="Z41" s="634">
        <v>0</v>
      </c>
      <c r="AA41" s="635">
        <v>0</v>
      </c>
      <c r="AB41" s="636">
        <v>6.4782999999999996E-4</v>
      </c>
      <c r="AC41" s="637">
        <v>0</v>
      </c>
      <c r="AD41" s="638">
        <v>0</v>
      </c>
      <c r="AE41" s="639">
        <v>0</v>
      </c>
      <c r="AF41" s="640">
        <v>0</v>
      </c>
      <c r="AG41" s="641">
        <v>0</v>
      </c>
      <c r="AH41" s="642">
        <v>0</v>
      </c>
      <c r="AI41" s="643">
        <v>0</v>
      </c>
      <c r="AJ41" s="644">
        <v>0</v>
      </c>
      <c r="AK41" s="645">
        <v>0</v>
      </c>
      <c r="AL41" s="646">
        <v>9.8052799999999996E-3</v>
      </c>
      <c r="AM41" s="647">
        <v>0</v>
      </c>
      <c r="AN41" s="648">
        <v>0</v>
      </c>
      <c r="AO41" s="649">
        <v>0</v>
      </c>
      <c r="AP41" s="650">
        <v>0</v>
      </c>
      <c r="AQ41" s="651">
        <v>0</v>
      </c>
      <c r="AR41" s="652">
        <v>0</v>
      </c>
      <c r="AS41" s="653">
        <v>0</v>
      </c>
      <c r="AT41" s="654">
        <v>0</v>
      </c>
      <c r="AU41" s="655">
        <v>0</v>
      </c>
      <c r="AV41" s="656">
        <v>47.51327749</v>
      </c>
      <c r="AW41" s="657">
        <v>1.21275409</v>
      </c>
      <c r="AX41" s="658">
        <v>0</v>
      </c>
      <c r="AY41" s="659">
        <v>0</v>
      </c>
      <c r="AZ41" s="660">
        <v>20.429259389999999</v>
      </c>
      <c r="BA41" s="661">
        <v>0</v>
      </c>
      <c r="BB41" s="662">
        <v>0</v>
      </c>
      <c r="BC41" s="663">
        <v>0</v>
      </c>
      <c r="BD41" s="664">
        <v>0</v>
      </c>
      <c r="BE41" s="665">
        <v>0</v>
      </c>
      <c r="BF41" s="666">
        <v>9.1036797200000006</v>
      </c>
      <c r="BG41" s="667">
        <v>0.1612875</v>
      </c>
      <c r="BH41" s="668">
        <v>0</v>
      </c>
      <c r="BI41" s="669">
        <v>0</v>
      </c>
      <c r="BJ41" s="670">
        <v>0.43865579999999998</v>
      </c>
      <c r="BK41" s="671">
        <f t="shared" si="8"/>
        <v>120.31126692000001</v>
      </c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</row>
    <row r="42" spans="1:75">
      <c r="A42" s="3"/>
      <c r="B42" s="672" t="s">
        <v>87</v>
      </c>
      <c r="C42" s="673">
        <v>0</v>
      </c>
      <c r="D42" s="674">
        <v>0</v>
      </c>
      <c r="E42" s="675">
        <v>0</v>
      </c>
      <c r="F42" s="676">
        <v>0</v>
      </c>
      <c r="G42" s="677">
        <v>0</v>
      </c>
      <c r="H42" s="678">
        <v>1.0861407000000001</v>
      </c>
      <c r="I42" s="679">
        <v>1.0095361300000001</v>
      </c>
      <c r="J42" s="680">
        <v>0</v>
      </c>
      <c r="K42" s="681">
        <v>0</v>
      </c>
      <c r="L42" s="682">
        <v>0.19884673999999999</v>
      </c>
      <c r="M42" s="683">
        <v>0</v>
      </c>
      <c r="N42" s="684">
        <v>0</v>
      </c>
      <c r="O42" s="685">
        <v>0</v>
      </c>
      <c r="P42" s="686">
        <v>0</v>
      </c>
      <c r="Q42" s="687">
        <v>0</v>
      </c>
      <c r="R42" s="688">
        <v>0.27604026999999998</v>
      </c>
      <c r="S42" s="689">
        <v>0</v>
      </c>
      <c r="T42" s="690">
        <v>0</v>
      </c>
      <c r="U42" s="691">
        <v>0</v>
      </c>
      <c r="V42" s="692">
        <v>0</v>
      </c>
      <c r="W42" s="693">
        <v>0</v>
      </c>
      <c r="X42" s="694">
        <v>0</v>
      </c>
      <c r="Y42" s="695">
        <v>0</v>
      </c>
      <c r="Z42" s="696">
        <v>0</v>
      </c>
      <c r="AA42" s="697">
        <v>0</v>
      </c>
      <c r="AB42" s="698">
        <v>0</v>
      </c>
      <c r="AC42" s="699">
        <v>2.6342399999999998E-2</v>
      </c>
      <c r="AD42" s="700">
        <v>0</v>
      </c>
      <c r="AE42" s="701">
        <v>0</v>
      </c>
      <c r="AF42" s="702">
        <v>0</v>
      </c>
      <c r="AG42" s="703">
        <v>0</v>
      </c>
      <c r="AH42" s="704">
        <v>0</v>
      </c>
      <c r="AI42" s="705">
        <v>0</v>
      </c>
      <c r="AJ42" s="706">
        <v>0</v>
      </c>
      <c r="AK42" s="707">
        <v>0</v>
      </c>
      <c r="AL42" s="708">
        <v>7.0432999999999997E-4</v>
      </c>
      <c r="AM42" s="709">
        <v>0</v>
      </c>
      <c r="AN42" s="710">
        <v>0</v>
      </c>
      <c r="AO42" s="711">
        <v>0</v>
      </c>
      <c r="AP42" s="712">
        <v>0</v>
      </c>
      <c r="AQ42" s="713">
        <v>0</v>
      </c>
      <c r="AR42" s="714">
        <v>0</v>
      </c>
      <c r="AS42" s="715">
        <v>0</v>
      </c>
      <c r="AT42" s="716">
        <v>0</v>
      </c>
      <c r="AU42" s="717">
        <v>0</v>
      </c>
      <c r="AV42" s="718">
        <v>266.08176598</v>
      </c>
      <c r="AW42" s="719">
        <v>3.9881624599999999</v>
      </c>
      <c r="AX42" s="720">
        <v>1.75616E-2</v>
      </c>
      <c r="AY42" s="721">
        <v>0</v>
      </c>
      <c r="AZ42" s="722">
        <v>5.7884974700000003</v>
      </c>
      <c r="BA42" s="723">
        <v>0</v>
      </c>
      <c r="BB42" s="724">
        <v>0</v>
      </c>
      <c r="BC42" s="725">
        <v>0</v>
      </c>
      <c r="BD42" s="726">
        <v>0</v>
      </c>
      <c r="BE42" s="727">
        <v>0</v>
      </c>
      <c r="BF42" s="728">
        <v>8.2710498700000006</v>
      </c>
      <c r="BG42" s="729">
        <v>4.5035249999999999E-2</v>
      </c>
      <c r="BH42" s="730">
        <v>0</v>
      </c>
      <c r="BI42" s="731">
        <v>0</v>
      </c>
      <c r="BJ42" s="732">
        <v>0.11136099000000001</v>
      </c>
      <c r="BK42" s="733">
        <f t="shared" si="8"/>
        <v>286.90104418999999</v>
      </c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</row>
    <row r="43" spans="1:75">
      <c r="A43" s="3"/>
      <c r="B43" s="734" t="s">
        <v>88</v>
      </c>
      <c r="C43" s="735">
        <v>0</v>
      </c>
      <c r="D43" s="736">
        <v>0</v>
      </c>
      <c r="E43" s="737">
        <v>0</v>
      </c>
      <c r="F43" s="738">
        <v>0</v>
      </c>
      <c r="G43" s="739">
        <v>0</v>
      </c>
      <c r="H43" s="740">
        <v>0.50476472999999999</v>
      </c>
      <c r="I43" s="741">
        <v>0.20767817</v>
      </c>
      <c r="J43" s="742">
        <v>0</v>
      </c>
      <c r="K43" s="743">
        <v>0</v>
      </c>
      <c r="L43" s="744">
        <v>0</v>
      </c>
      <c r="M43" s="745">
        <v>0</v>
      </c>
      <c r="N43" s="746">
        <v>0</v>
      </c>
      <c r="O43" s="747">
        <v>0</v>
      </c>
      <c r="P43" s="748">
        <v>0</v>
      </c>
      <c r="Q43" s="749">
        <v>0</v>
      </c>
      <c r="R43" s="750">
        <v>0.16842923000000001</v>
      </c>
      <c r="S43" s="751">
        <v>0</v>
      </c>
      <c r="T43" s="752">
        <v>0</v>
      </c>
      <c r="U43" s="753">
        <v>0</v>
      </c>
      <c r="V43" s="754">
        <v>7.2094249999999999E-2</v>
      </c>
      <c r="W43" s="755">
        <v>0</v>
      </c>
      <c r="X43" s="756">
        <v>0</v>
      </c>
      <c r="Y43" s="757">
        <v>0</v>
      </c>
      <c r="Z43" s="758">
        <v>0</v>
      </c>
      <c r="AA43" s="759">
        <v>0</v>
      </c>
      <c r="AB43" s="760">
        <v>5.5904879999999997E-2</v>
      </c>
      <c r="AC43" s="761">
        <v>0</v>
      </c>
      <c r="AD43" s="762">
        <v>0</v>
      </c>
      <c r="AE43" s="763">
        <v>0</v>
      </c>
      <c r="AF43" s="764">
        <v>0</v>
      </c>
      <c r="AG43" s="765">
        <v>0</v>
      </c>
      <c r="AH43" s="766">
        <v>0</v>
      </c>
      <c r="AI43" s="767">
        <v>0</v>
      </c>
      <c r="AJ43" s="768">
        <v>0</v>
      </c>
      <c r="AK43" s="769">
        <v>0</v>
      </c>
      <c r="AL43" s="770">
        <v>6.1398599999999996E-3</v>
      </c>
      <c r="AM43" s="771">
        <v>0</v>
      </c>
      <c r="AN43" s="772">
        <v>0</v>
      </c>
      <c r="AO43" s="773">
        <v>0</v>
      </c>
      <c r="AP43" s="774">
        <v>0</v>
      </c>
      <c r="AQ43" s="775">
        <v>0</v>
      </c>
      <c r="AR43" s="776">
        <v>0</v>
      </c>
      <c r="AS43" s="777">
        <v>0</v>
      </c>
      <c r="AT43" s="778">
        <v>0</v>
      </c>
      <c r="AU43" s="779">
        <v>0</v>
      </c>
      <c r="AV43" s="780">
        <v>4.0219505</v>
      </c>
      <c r="AW43" s="781">
        <v>0.18334270999999999</v>
      </c>
      <c r="AX43" s="782">
        <v>0</v>
      </c>
      <c r="AY43" s="783">
        <v>0</v>
      </c>
      <c r="AZ43" s="784">
        <v>0.92222097999999997</v>
      </c>
      <c r="BA43" s="785">
        <v>0</v>
      </c>
      <c r="BB43" s="786">
        <v>0</v>
      </c>
      <c r="BC43" s="787">
        <v>0</v>
      </c>
      <c r="BD43" s="788">
        <v>0</v>
      </c>
      <c r="BE43" s="789">
        <v>0</v>
      </c>
      <c r="BF43" s="790">
        <v>0.65175349000000005</v>
      </c>
      <c r="BG43" s="791">
        <v>5.4218509999999998E-2</v>
      </c>
      <c r="BH43" s="792">
        <v>0</v>
      </c>
      <c r="BI43" s="793">
        <v>0</v>
      </c>
      <c r="BJ43" s="794">
        <v>4.6563300000000002E-3</v>
      </c>
      <c r="BK43" s="795">
        <f t="shared" si="8"/>
        <v>6.8531536399999995</v>
      </c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</row>
    <row r="44" spans="1:75">
      <c r="A44" s="3"/>
      <c r="B44" s="796" t="s">
        <v>89</v>
      </c>
      <c r="C44" s="797">
        <v>0</v>
      </c>
      <c r="D44" s="798">
        <v>0</v>
      </c>
      <c r="E44" s="799">
        <v>0</v>
      </c>
      <c r="F44" s="800">
        <v>0</v>
      </c>
      <c r="G44" s="801">
        <v>0</v>
      </c>
      <c r="H44" s="802">
        <v>0.30405743000000002</v>
      </c>
      <c r="I44" s="803">
        <v>0.43475587999999998</v>
      </c>
      <c r="J44" s="804">
        <v>0</v>
      </c>
      <c r="K44" s="805">
        <v>0</v>
      </c>
      <c r="L44" s="806">
        <v>0</v>
      </c>
      <c r="M44" s="807">
        <v>0</v>
      </c>
      <c r="N44" s="808">
        <v>0</v>
      </c>
      <c r="O44" s="809">
        <v>0</v>
      </c>
      <c r="P44" s="810">
        <v>0</v>
      </c>
      <c r="Q44" s="811">
        <v>0</v>
      </c>
      <c r="R44" s="812">
        <v>0.16644149999999999</v>
      </c>
      <c r="S44" s="813">
        <v>0</v>
      </c>
      <c r="T44" s="814">
        <v>0</v>
      </c>
      <c r="U44" s="815">
        <v>0</v>
      </c>
      <c r="V44" s="816">
        <v>0</v>
      </c>
      <c r="W44" s="817">
        <v>0</v>
      </c>
      <c r="X44" s="818">
        <v>0</v>
      </c>
      <c r="Y44" s="819">
        <v>0</v>
      </c>
      <c r="Z44" s="820">
        <v>0</v>
      </c>
      <c r="AA44" s="821">
        <v>0</v>
      </c>
      <c r="AB44" s="822">
        <v>0</v>
      </c>
      <c r="AC44" s="823">
        <v>0.76157807</v>
      </c>
      <c r="AD44" s="824">
        <v>0</v>
      </c>
      <c r="AE44" s="825">
        <v>0</v>
      </c>
      <c r="AF44" s="826">
        <v>0</v>
      </c>
      <c r="AG44" s="827">
        <v>0</v>
      </c>
      <c r="AH44" s="828">
        <v>0</v>
      </c>
      <c r="AI44" s="829">
        <v>0</v>
      </c>
      <c r="AJ44" s="830">
        <v>0</v>
      </c>
      <c r="AK44" s="831">
        <v>0</v>
      </c>
      <c r="AL44" s="832">
        <v>0</v>
      </c>
      <c r="AM44" s="833">
        <v>0</v>
      </c>
      <c r="AN44" s="834">
        <v>0</v>
      </c>
      <c r="AO44" s="835">
        <v>0</v>
      </c>
      <c r="AP44" s="836">
        <v>0</v>
      </c>
      <c r="AQ44" s="837">
        <v>0</v>
      </c>
      <c r="AR44" s="838">
        <v>0</v>
      </c>
      <c r="AS44" s="839">
        <v>0</v>
      </c>
      <c r="AT44" s="840">
        <v>0</v>
      </c>
      <c r="AU44" s="841">
        <v>0</v>
      </c>
      <c r="AV44" s="842">
        <v>24.93249565</v>
      </c>
      <c r="AW44" s="843">
        <v>7.2012112899999998</v>
      </c>
      <c r="AX44" s="844">
        <v>0</v>
      </c>
      <c r="AY44" s="845">
        <v>0</v>
      </c>
      <c r="AZ44" s="846">
        <v>1.4098796499999999</v>
      </c>
      <c r="BA44" s="847">
        <v>0</v>
      </c>
      <c r="BB44" s="848">
        <v>0</v>
      </c>
      <c r="BC44" s="849">
        <v>0</v>
      </c>
      <c r="BD44" s="850">
        <v>0</v>
      </c>
      <c r="BE44" s="851">
        <v>0</v>
      </c>
      <c r="BF44" s="852">
        <v>1.4041821800000001</v>
      </c>
      <c r="BG44" s="853">
        <v>0</v>
      </c>
      <c r="BH44" s="854">
        <v>0</v>
      </c>
      <c r="BI44" s="855">
        <v>0</v>
      </c>
      <c r="BJ44" s="856">
        <v>4.8446959999999997E-2</v>
      </c>
      <c r="BK44" s="857">
        <f t="shared" si="8"/>
        <v>36.663048609999997</v>
      </c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</row>
    <row r="45" spans="1:75">
      <c r="A45" s="3"/>
      <c r="B45" s="858" t="s">
        <v>90</v>
      </c>
      <c r="C45" s="859">
        <v>0</v>
      </c>
      <c r="D45" s="860">
        <v>0</v>
      </c>
      <c r="E45" s="861">
        <v>0</v>
      </c>
      <c r="F45" s="862">
        <v>0</v>
      </c>
      <c r="G45" s="863">
        <v>0</v>
      </c>
      <c r="H45" s="864">
        <v>0.61593483999999998</v>
      </c>
      <c r="I45" s="865">
        <v>1.376191E-2</v>
      </c>
      <c r="J45" s="866">
        <v>0</v>
      </c>
      <c r="K45" s="867">
        <v>0</v>
      </c>
      <c r="L45" s="868">
        <v>0.1357382</v>
      </c>
      <c r="M45" s="869">
        <v>0</v>
      </c>
      <c r="N45" s="870">
        <v>0</v>
      </c>
      <c r="O45" s="871">
        <v>0</v>
      </c>
      <c r="P45" s="872">
        <v>0</v>
      </c>
      <c r="Q45" s="873">
        <v>0</v>
      </c>
      <c r="R45" s="874">
        <v>0.50501331999999999</v>
      </c>
      <c r="S45" s="875">
        <v>0</v>
      </c>
      <c r="T45" s="876">
        <v>0</v>
      </c>
      <c r="U45" s="877">
        <v>0</v>
      </c>
      <c r="V45" s="878">
        <v>0</v>
      </c>
      <c r="W45" s="879">
        <v>0</v>
      </c>
      <c r="X45" s="880">
        <v>0</v>
      </c>
      <c r="Y45" s="881">
        <v>0</v>
      </c>
      <c r="Z45" s="882">
        <v>0</v>
      </c>
      <c r="AA45" s="883">
        <v>0</v>
      </c>
      <c r="AB45" s="884">
        <v>0</v>
      </c>
      <c r="AC45" s="885">
        <v>0</v>
      </c>
      <c r="AD45" s="886">
        <v>0</v>
      </c>
      <c r="AE45" s="887">
        <v>0</v>
      </c>
      <c r="AF45" s="888">
        <v>0</v>
      </c>
      <c r="AG45" s="889">
        <v>0</v>
      </c>
      <c r="AH45" s="890">
        <v>0</v>
      </c>
      <c r="AI45" s="891">
        <v>0</v>
      </c>
      <c r="AJ45" s="892">
        <v>0</v>
      </c>
      <c r="AK45" s="893">
        <v>0</v>
      </c>
      <c r="AL45" s="894">
        <v>0</v>
      </c>
      <c r="AM45" s="895">
        <v>0</v>
      </c>
      <c r="AN45" s="896">
        <v>0</v>
      </c>
      <c r="AO45" s="897">
        <v>0</v>
      </c>
      <c r="AP45" s="898">
        <v>0</v>
      </c>
      <c r="AQ45" s="899">
        <v>0</v>
      </c>
      <c r="AR45" s="900">
        <v>0</v>
      </c>
      <c r="AS45" s="901">
        <v>0</v>
      </c>
      <c r="AT45" s="902">
        <v>0</v>
      </c>
      <c r="AU45" s="903">
        <v>0</v>
      </c>
      <c r="AV45" s="904">
        <v>0.67061077000000002</v>
      </c>
      <c r="AW45" s="905">
        <v>0</v>
      </c>
      <c r="AX45" s="906">
        <v>0</v>
      </c>
      <c r="AY45" s="907">
        <v>0</v>
      </c>
      <c r="AZ45" s="908">
        <v>0.83094703000000003</v>
      </c>
      <c r="BA45" s="909">
        <v>0</v>
      </c>
      <c r="BB45" s="910">
        <v>0</v>
      </c>
      <c r="BC45" s="911">
        <v>0</v>
      </c>
      <c r="BD45" s="912">
        <v>0</v>
      </c>
      <c r="BE45" s="913">
        <v>0</v>
      </c>
      <c r="BF45" s="914">
        <v>7.4719010000000002E-2</v>
      </c>
      <c r="BG45" s="915">
        <v>0</v>
      </c>
      <c r="BH45" s="916">
        <v>0</v>
      </c>
      <c r="BI45" s="917">
        <v>0</v>
      </c>
      <c r="BJ45" s="918">
        <v>5.2244169999999999E-2</v>
      </c>
      <c r="BK45" s="919">
        <f t="shared" si="8"/>
        <v>2.8989692499999999</v>
      </c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</row>
    <row r="46" spans="1:75">
      <c r="A46" s="3"/>
      <c r="B46" s="920" t="s">
        <v>67</v>
      </c>
      <c r="C46" s="7">
        <f t="shared" ref="C46:BK46" si="9">SUM(C39:C45)</f>
        <v>0</v>
      </c>
      <c r="D46" s="7">
        <f t="shared" si="9"/>
        <v>0</v>
      </c>
      <c r="E46" s="7">
        <f t="shared" si="9"/>
        <v>0</v>
      </c>
      <c r="F46" s="7">
        <f t="shared" si="9"/>
        <v>0</v>
      </c>
      <c r="G46" s="7">
        <f t="shared" si="9"/>
        <v>0</v>
      </c>
      <c r="H46" s="7">
        <f t="shared" si="9"/>
        <v>24.205716070000005</v>
      </c>
      <c r="I46" s="7">
        <f t="shared" si="9"/>
        <v>3.2388853599999998</v>
      </c>
      <c r="J46" s="7">
        <f t="shared" si="9"/>
        <v>0</v>
      </c>
      <c r="K46" s="7">
        <f t="shared" si="9"/>
        <v>0</v>
      </c>
      <c r="L46" s="7">
        <f t="shared" si="9"/>
        <v>9.8614188900000013</v>
      </c>
      <c r="M46" s="7">
        <f t="shared" si="9"/>
        <v>0</v>
      </c>
      <c r="N46" s="7">
        <f t="shared" si="9"/>
        <v>0</v>
      </c>
      <c r="O46" s="7">
        <f t="shared" si="9"/>
        <v>0</v>
      </c>
      <c r="P46" s="7">
        <f t="shared" si="9"/>
        <v>0</v>
      </c>
      <c r="Q46" s="7">
        <f t="shared" si="9"/>
        <v>0</v>
      </c>
      <c r="R46" s="7">
        <f t="shared" si="9"/>
        <v>17.032076210000003</v>
      </c>
      <c r="S46" s="7">
        <f t="shared" si="9"/>
        <v>6.9043460000000001E-2</v>
      </c>
      <c r="T46" s="7">
        <f t="shared" si="9"/>
        <v>0</v>
      </c>
      <c r="U46" s="7">
        <f t="shared" si="9"/>
        <v>0</v>
      </c>
      <c r="V46" s="7">
        <f t="shared" si="9"/>
        <v>0.47049901000000005</v>
      </c>
      <c r="W46" s="7">
        <f t="shared" si="9"/>
        <v>0</v>
      </c>
      <c r="X46" s="7">
        <f t="shared" si="9"/>
        <v>0</v>
      </c>
      <c r="Y46" s="7">
        <f t="shared" si="9"/>
        <v>0</v>
      </c>
      <c r="Z46" s="7">
        <f t="shared" si="9"/>
        <v>0</v>
      </c>
      <c r="AA46" s="7">
        <f t="shared" si="9"/>
        <v>0</v>
      </c>
      <c r="AB46" s="7">
        <f t="shared" si="9"/>
        <v>6.2546099999999993E-2</v>
      </c>
      <c r="AC46" s="7">
        <f t="shared" si="9"/>
        <v>0.79768070000000002</v>
      </c>
      <c r="AD46" s="7">
        <f t="shared" si="9"/>
        <v>0</v>
      </c>
      <c r="AE46" s="7">
        <f t="shared" si="9"/>
        <v>0</v>
      </c>
      <c r="AF46" s="7">
        <f t="shared" si="9"/>
        <v>0</v>
      </c>
      <c r="AG46" s="7">
        <f t="shared" si="9"/>
        <v>0</v>
      </c>
      <c r="AH46" s="7">
        <f t="shared" si="9"/>
        <v>0</v>
      </c>
      <c r="AI46" s="7">
        <f t="shared" si="9"/>
        <v>0</v>
      </c>
      <c r="AJ46" s="7">
        <f t="shared" si="9"/>
        <v>0</v>
      </c>
      <c r="AK46" s="7">
        <f t="shared" si="9"/>
        <v>0</v>
      </c>
      <c r="AL46" s="7">
        <f t="shared" si="9"/>
        <v>1.664947E-2</v>
      </c>
      <c r="AM46" s="7">
        <f t="shared" si="9"/>
        <v>0</v>
      </c>
      <c r="AN46" s="7">
        <f t="shared" si="9"/>
        <v>0</v>
      </c>
      <c r="AO46" s="7">
        <f t="shared" si="9"/>
        <v>0</v>
      </c>
      <c r="AP46" s="7">
        <f t="shared" si="9"/>
        <v>0</v>
      </c>
      <c r="AQ46" s="7">
        <f t="shared" si="9"/>
        <v>0</v>
      </c>
      <c r="AR46" s="7">
        <f t="shared" si="9"/>
        <v>0</v>
      </c>
      <c r="AS46" s="7">
        <f t="shared" si="9"/>
        <v>0</v>
      </c>
      <c r="AT46" s="7">
        <f t="shared" si="9"/>
        <v>0</v>
      </c>
      <c r="AU46" s="7">
        <f t="shared" si="9"/>
        <v>0</v>
      </c>
      <c r="AV46" s="7">
        <f t="shared" si="9"/>
        <v>430.45611033</v>
      </c>
      <c r="AW46" s="7">
        <f t="shared" si="9"/>
        <v>15.538582029999999</v>
      </c>
      <c r="AX46" s="7">
        <f t="shared" si="9"/>
        <v>5.2698439999999999E-2</v>
      </c>
      <c r="AY46" s="7">
        <f t="shared" si="9"/>
        <v>0</v>
      </c>
      <c r="AZ46" s="7">
        <f t="shared" si="9"/>
        <v>38.352258709999994</v>
      </c>
      <c r="BA46" s="7">
        <f t="shared" si="9"/>
        <v>0</v>
      </c>
      <c r="BB46" s="7">
        <f t="shared" si="9"/>
        <v>0</v>
      </c>
      <c r="BC46" s="7">
        <f t="shared" si="9"/>
        <v>0</v>
      </c>
      <c r="BD46" s="7">
        <f t="shared" si="9"/>
        <v>0</v>
      </c>
      <c r="BE46" s="7">
        <f t="shared" si="9"/>
        <v>0</v>
      </c>
      <c r="BF46" s="7">
        <f t="shared" si="9"/>
        <v>24.741672919999999</v>
      </c>
      <c r="BG46" s="7">
        <f t="shared" si="9"/>
        <v>0.32979902999999999</v>
      </c>
      <c r="BH46" s="7">
        <f t="shared" si="9"/>
        <v>0</v>
      </c>
      <c r="BI46" s="7">
        <f t="shared" si="9"/>
        <v>0</v>
      </c>
      <c r="BJ46" s="7">
        <f t="shared" si="9"/>
        <v>1.1170054600000001</v>
      </c>
      <c r="BK46" s="7">
        <f t="shared" si="9"/>
        <v>566.34264219000011</v>
      </c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</row>
    <row r="47" spans="1:75">
      <c r="A47" s="3"/>
      <c r="B47" s="921" t="s">
        <v>91</v>
      </c>
      <c r="C47" s="7">
        <f t="shared" ref="C47:BK47" si="10">SUM(C35:C46)/2</f>
        <v>0</v>
      </c>
      <c r="D47" s="7">
        <f t="shared" si="10"/>
        <v>0</v>
      </c>
      <c r="E47" s="7">
        <f t="shared" si="10"/>
        <v>0</v>
      </c>
      <c r="F47" s="7">
        <f t="shared" si="10"/>
        <v>0</v>
      </c>
      <c r="G47" s="7">
        <f t="shared" si="10"/>
        <v>0</v>
      </c>
      <c r="H47" s="7">
        <f t="shared" si="10"/>
        <v>27.625490220000003</v>
      </c>
      <c r="I47" s="7">
        <f t="shared" si="10"/>
        <v>4.6917602600000006</v>
      </c>
      <c r="J47" s="7">
        <f t="shared" si="10"/>
        <v>0</v>
      </c>
      <c r="K47" s="7">
        <f t="shared" si="10"/>
        <v>0</v>
      </c>
      <c r="L47" s="7">
        <f t="shared" si="10"/>
        <v>9.8986427300000024</v>
      </c>
      <c r="M47" s="7">
        <f t="shared" si="10"/>
        <v>0</v>
      </c>
      <c r="N47" s="7">
        <f t="shared" si="10"/>
        <v>0</v>
      </c>
      <c r="O47" s="7">
        <f t="shared" si="10"/>
        <v>0</v>
      </c>
      <c r="P47" s="7">
        <f t="shared" si="10"/>
        <v>0</v>
      </c>
      <c r="Q47" s="7">
        <f t="shared" si="10"/>
        <v>0</v>
      </c>
      <c r="R47" s="7">
        <f t="shared" si="10"/>
        <v>18.992881420000003</v>
      </c>
      <c r="S47" s="7">
        <f t="shared" si="10"/>
        <v>7.1949040000000006E-2</v>
      </c>
      <c r="T47" s="7">
        <f t="shared" si="10"/>
        <v>0</v>
      </c>
      <c r="U47" s="7">
        <f t="shared" si="10"/>
        <v>0</v>
      </c>
      <c r="V47" s="7">
        <f t="shared" si="10"/>
        <v>0.49353133000000005</v>
      </c>
      <c r="W47" s="7">
        <f t="shared" si="10"/>
        <v>0</v>
      </c>
      <c r="X47" s="7">
        <f t="shared" si="10"/>
        <v>0</v>
      </c>
      <c r="Y47" s="7">
        <f t="shared" si="10"/>
        <v>0</v>
      </c>
      <c r="Z47" s="7">
        <f t="shared" si="10"/>
        <v>0</v>
      </c>
      <c r="AA47" s="7">
        <f t="shared" si="10"/>
        <v>0</v>
      </c>
      <c r="AB47" s="7">
        <f t="shared" si="10"/>
        <v>0.11319548</v>
      </c>
      <c r="AC47" s="7">
        <f t="shared" si="10"/>
        <v>0.79768070000000002</v>
      </c>
      <c r="AD47" s="7">
        <f t="shared" si="10"/>
        <v>0</v>
      </c>
      <c r="AE47" s="7">
        <f t="shared" si="10"/>
        <v>0</v>
      </c>
      <c r="AF47" s="7">
        <f t="shared" si="10"/>
        <v>0</v>
      </c>
      <c r="AG47" s="7">
        <f t="shared" si="10"/>
        <v>0</v>
      </c>
      <c r="AH47" s="7">
        <f t="shared" si="10"/>
        <v>0</v>
      </c>
      <c r="AI47" s="7">
        <f t="shared" si="10"/>
        <v>0</v>
      </c>
      <c r="AJ47" s="7">
        <f t="shared" si="10"/>
        <v>0</v>
      </c>
      <c r="AK47" s="7">
        <f t="shared" si="10"/>
        <v>0</v>
      </c>
      <c r="AL47" s="7">
        <f t="shared" si="10"/>
        <v>6.5018199999999998E-2</v>
      </c>
      <c r="AM47" s="7">
        <f t="shared" si="10"/>
        <v>0</v>
      </c>
      <c r="AN47" s="7">
        <f t="shared" si="10"/>
        <v>0</v>
      </c>
      <c r="AO47" s="7">
        <f t="shared" si="10"/>
        <v>0</v>
      </c>
      <c r="AP47" s="7">
        <f t="shared" si="10"/>
        <v>0</v>
      </c>
      <c r="AQ47" s="7">
        <f t="shared" si="10"/>
        <v>0</v>
      </c>
      <c r="AR47" s="7">
        <f t="shared" si="10"/>
        <v>0</v>
      </c>
      <c r="AS47" s="7">
        <f t="shared" si="10"/>
        <v>0</v>
      </c>
      <c r="AT47" s="7">
        <f t="shared" si="10"/>
        <v>0</v>
      </c>
      <c r="AU47" s="7">
        <f t="shared" si="10"/>
        <v>0</v>
      </c>
      <c r="AV47" s="7">
        <f t="shared" si="10"/>
        <v>475.49072101000002</v>
      </c>
      <c r="AW47" s="7">
        <f t="shared" si="10"/>
        <v>19.306240240000001</v>
      </c>
      <c r="AX47" s="7">
        <f t="shared" si="10"/>
        <v>5.2698439999999999E-2</v>
      </c>
      <c r="AY47" s="7">
        <f t="shared" si="10"/>
        <v>0</v>
      </c>
      <c r="AZ47" s="7">
        <f t="shared" si="10"/>
        <v>40.629433609999992</v>
      </c>
      <c r="BA47" s="7">
        <f t="shared" si="10"/>
        <v>0</v>
      </c>
      <c r="BB47" s="7">
        <f t="shared" si="10"/>
        <v>0</v>
      </c>
      <c r="BC47" s="7">
        <f t="shared" si="10"/>
        <v>0</v>
      </c>
      <c r="BD47" s="7">
        <f t="shared" si="10"/>
        <v>0</v>
      </c>
      <c r="BE47" s="7">
        <f t="shared" si="10"/>
        <v>0</v>
      </c>
      <c r="BF47" s="7">
        <f t="shared" si="10"/>
        <v>31.772741189999998</v>
      </c>
      <c r="BG47" s="7">
        <f t="shared" si="10"/>
        <v>0.50329413999999995</v>
      </c>
      <c r="BH47" s="7">
        <f t="shared" si="10"/>
        <v>0</v>
      </c>
      <c r="BI47" s="7">
        <f t="shared" si="10"/>
        <v>0</v>
      </c>
      <c r="BJ47" s="7">
        <f t="shared" si="10"/>
        <v>1.1859915300000001</v>
      </c>
      <c r="BK47" s="7">
        <f t="shared" si="10"/>
        <v>631.69126954000012</v>
      </c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</row>
    <row r="48" spans="1:75">
      <c r="A48" s="3"/>
      <c r="B48" s="3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</row>
    <row r="49" spans="1:75" ht="20.100000000000001" customHeight="1">
      <c r="A49" s="923" t="s">
        <v>92</v>
      </c>
      <c r="B49" s="922" t="s">
        <v>14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</row>
    <row r="50" spans="1:75">
      <c r="A50" s="925" t="s">
        <v>61</v>
      </c>
      <c r="B50" s="924" t="s">
        <v>14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</row>
    <row r="51" spans="1:75">
      <c r="A51" s="3"/>
      <c r="B51" s="926" t="s">
        <v>63</v>
      </c>
      <c r="C51" s="927">
        <v>0</v>
      </c>
      <c r="D51" s="928">
        <v>0</v>
      </c>
      <c r="E51" s="929">
        <v>0</v>
      </c>
      <c r="F51" s="930">
        <v>0</v>
      </c>
      <c r="G51" s="931">
        <v>0</v>
      </c>
      <c r="H51" s="932">
        <v>0</v>
      </c>
      <c r="I51" s="933">
        <v>0</v>
      </c>
      <c r="J51" s="934">
        <v>0</v>
      </c>
      <c r="K51" s="935">
        <v>0</v>
      </c>
      <c r="L51" s="936">
        <v>0</v>
      </c>
      <c r="M51" s="937">
        <v>0</v>
      </c>
      <c r="N51" s="938">
        <v>0</v>
      </c>
      <c r="O51" s="939">
        <v>0</v>
      </c>
      <c r="P51" s="940">
        <v>0</v>
      </c>
      <c r="Q51" s="941">
        <v>0</v>
      </c>
      <c r="R51" s="942">
        <v>0</v>
      </c>
      <c r="S51" s="943">
        <v>0</v>
      </c>
      <c r="T51" s="944">
        <v>0</v>
      </c>
      <c r="U51" s="945">
        <v>0</v>
      </c>
      <c r="V51" s="946">
        <v>0</v>
      </c>
      <c r="W51" s="947">
        <v>0</v>
      </c>
      <c r="X51" s="948">
        <v>0</v>
      </c>
      <c r="Y51" s="949">
        <v>0</v>
      </c>
      <c r="Z51" s="950">
        <v>0</v>
      </c>
      <c r="AA51" s="951">
        <v>0</v>
      </c>
      <c r="AB51" s="952">
        <v>0</v>
      </c>
      <c r="AC51" s="953">
        <v>0</v>
      </c>
      <c r="AD51" s="954">
        <v>0</v>
      </c>
      <c r="AE51" s="955">
        <v>0</v>
      </c>
      <c r="AF51" s="956">
        <v>0</v>
      </c>
      <c r="AG51" s="957">
        <v>0</v>
      </c>
      <c r="AH51" s="958">
        <v>0</v>
      </c>
      <c r="AI51" s="959">
        <v>0</v>
      </c>
      <c r="AJ51" s="960">
        <v>0</v>
      </c>
      <c r="AK51" s="961">
        <v>0</v>
      </c>
      <c r="AL51" s="962">
        <v>0</v>
      </c>
      <c r="AM51" s="963">
        <v>0</v>
      </c>
      <c r="AN51" s="964">
        <v>0</v>
      </c>
      <c r="AO51" s="965">
        <v>0</v>
      </c>
      <c r="AP51" s="966">
        <v>0</v>
      </c>
      <c r="AQ51" s="967">
        <v>0</v>
      </c>
      <c r="AR51" s="968">
        <v>0</v>
      </c>
      <c r="AS51" s="969">
        <v>0</v>
      </c>
      <c r="AT51" s="970">
        <v>0</v>
      </c>
      <c r="AU51" s="971">
        <v>0</v>
      </c>
      <c r="AV51" s="972">
        <v>0</v>
      </c>
      <c r="AW51" s="973">
        <v>0</v>
      </c>
      <c r="AX51" s="974">
        <v>0</v>
      </c>
      <c r="AY51" s="975">
        <v>0</v>
      </c>
      <c r="AZ51" s="976">
        <v>0</v>
      </c>
      <c r="BA51" s="977">
        <v>0</v>
      </c>
      <c r="BB51" s="978">
        <v>0</v>
      </c>
      <c r="BC51" s="979">
        <v>0</v>
      </c>
      <c r="BD51" s="980">
        <v>0</v>
      </c>
      <c r="BE51" s="981">
        <v>0</v>
      </c>
      <c r="BF51" s="982">
        <v>0</v>
      </c>
      <c r="BG51" s="983">
        <v>0</v>
      </c>
      <c r="BH51" s="984">
        <v>0</v>
      </c>
      <c r="BI51" s="985">
        <v>0</v>
      </c>
      <c r="BJ51" s="986">
        <v>0</v>
      </c>
      <c r="BK51" s="987">
        <f>SUM(C51:BJ51)</f>
        <v>0</v>
      </c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</row>
    <row r="52" spans="1:75">
      <c r="A52" s="3"/>
      <c r="B52" s="988" t="s">
        <v>64</v>
      </c>
      <c r="C52" s="7">
        <f t="shared" ref="C52:BK52" si="11">SUM(C51:C51)</f>
        <v>0</v>
      </c>
      <c r="D52" s="7">
        <f t="shared" si="11"/>
        <v>0</v>
      </c>
      <c r="E52" s="7">
        <f t="shared" si="11"/>
        <v>0</v>
      </c>
      <c r="F52" s="7">
        <f t="shared" si="11"/>
        <v>0</v>
      </c>
      <c r="G52" s="7">
        <f t="shared" si="11"/>
        <v>0</v>
      </c>
      <c r="H52" s="7">
        <f t="shared" si="11"/>
        <v>0</v>
      </c>
      <c r="I52" s="7">
        <f t="shared" si="11"/>
        <v>0</v>
      </c>
      <c r="J52" s="7">
        <f t="shared" si="11"/>
        <v>0</v>
      </c>
      <c r="K52" s="7">
        <f t="shared" si="11"/>
        <v>0</v>
      </c>
      <c r="L52" s="7">
        <f t="shared" si="11"/>
        <v>0</v>
      </c>
      <c r="M52" s="7">
        <f t="shared" si="11"/>
        <v>0</v>
      </c>
      <c r="N52" s="7">
        <f t="shared" si="11"/>
        <v>0</v>
      </c>
      <c r="O52" s="7">
        <f t="shared" si="11"/>
        <v>0</v>
      </c>
      <c r="P52" s="7">
        <f t="shared" si="11"/>
        <v>0</v>
      </c>
      <c r="Q52" s="7">
        <f t="shared" si="11"/>
        <v>0</v>
      </c>
      <c r="R52" s="7">
        <f t="shared" si="11"/>
        <v>0</v>
      </c>
      <c r="S52" s="7">
        <f t="shared" si="11"/>
        <v>0</v>
      </c>
      <c r="T52" s="7">
        <f t="shared" si="11"/>
        <v>0</v>
      </c>
      <c r="U52" s="7">
        <f t="shared" si="11"/>
        <v>0</v>
      </c>
      <c r="V52" s="7">
        <f t="shared" si="11"/>
        <v>0</v>
      </c>
      <c r="W52" s="7">
        <f t="shared" si="11"/>
        <v>0</v>
      </c>
      <c r="X52" s="7">
        <f t="shared" si="11"/>
        <v>0</v>
      </c>
      <c r="Y52" s="7">
        <f t="shared" si="11"/>
        <v>0</v>
      </c>
      <c r="Z52" s="7">
        <f t="shared" si="11"/>
        <v>0</v>
      </c>
      <c r="AA52" s="7">
        <f t="shared" si="11"/>
        <v>0</v>
      </c>
      <c r="AB52" s="7">
        <f t="shared" si="11"/>
        <v>0</v>
      </c>
      <c r="AC52" s="7">
        <f t="shared" si="11"/>
        <v>0</v>
      </c>
      <c r="AD52" s="7">
        <f t="shared" si="11"/>
        <v>0</v>
      </c>
      <c r="AE52" s="7">
        <f t="shared" si="11"/>
        <v>0</v>
      </c>
      <c r="AF52" s="7">
        <f t="shared" si="11"/>
        <v>0</v>
      </c>
      <c r="AG52" s="7">
        <f t="shared" si="11"/>
        <v>0</v>
      </c>
      <c r="AH52" s="7">
        <f t="shared" si="11"/>
        <v>0</v>
      </c>
      <c r="AI52" s="7">
        <f t="shared" si="11"/>
        <v>0</v>
      </c>
      <c r="AJ52" s="7">
        <f t="shared" si="11"/>
        <v>0</v>
      </c>
      <c r="AK52" s="7">
        <f t="shared" si="11"/>
        <v>0</v>
      </c>
      <c r="AL52" s="7">
        <f t="shared" si="11"/>
        <v>0</v>
      </c>
      <c r="AM52" s="7">
        <f t="shared" si="11"/>
        <v>0</v>
      </c>
      <c r="AN52" s="7">
        <f t="shared" si="11"/>
        <v>0</v>
      </c>
      <c r="AO52" s="7">
        <f t="shared" si="11"/>
        <v>0</v>
      </c>
      <c r="AP52" s="7">
        <f t="shared" si="11"/>
        <v>0</v>
      </c>
      <c r="AQ52" s="7">
        <f t="shared" si="11"/>
        <v>0</v>
      </c>
      <c r="AR52" s="7">
        <f t="shared" si="11"/>
        <v>0</v>
      </c>
      <c r="AS52" s="7">
        <f t="shared" si="11"/>
        <v>0</v>
      </c>
      <c r="AT52" s="7">
        <f t="shared" si="11"/>
        <v>0</v>
      </c>
      <c r="AU52" s="7">
        <f t="shared" si="11"/>
        <v>0</v>
      </c>
      <c r="AV52" s="7">
        <f t="shared" si="11"/>
        <v>0</v>
      </c>
      <c r="AW52" s="7">
        <f t="shared" si="11"/>
        <v>0</v>
      </c>
      <c r="AX52" s="7">
        <f t="shared" si="11"/>
        <v>0</v>
      </c>
      <c r="AY52" s="7">
        <f t="shared" si="11"/>
        <v>0</v>
      </c>
      <c r="AZ52" s="7">
        <f t="shared" si="11"/>
        <v>0</v>
      </c>
      <c r="BA52" s="7">
        <f t="shared" si="11"/>
        <v>0</v>
      </c>
      <c r="BB52" s="7">
        <f t="shared" si="11"/>
        <v>0</v>
      </c>
      <c r="BC52" s="7">
        <f t="shared" si="11"/>
        <v>0</v>
      </c>
      <c r="BD52" s="7">
        <f t="shared" si="11"/>
        <v>0</v>
      </c>
      <c r="BE52" s="7">
        <f t="shared" si="11"/>
        <v>0</v>
      </c>
      <c r="BF52" s="7">
        <f t="shared" si="11"/>
        <v>0</v>
      </c>
      <c r="BG52" s="7">
        <f t="shared" si="11"/>
        <v>0</v>
      </c>
      <c r="BH52" s="7">
        <f t="shared" si="11"/>
        <v>0</v>
      </c>
      <c r="BI52" s="7">
        <f t="shared" si="11"/>
        <v>0</v>
      </c>
      <c r="BJ52" s="7">
        <f t="shared" si="11"/>
        <v>0</v>
      </c>
      <c r="BK52" s="7">
        <f t="shared" si="11"/>
        <v>0</v>
      </c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</row>
    <row r="53" spans="1:75">
      <c r="A53" s="3"/>
      <c r="B53" s="989" t="s">
        <v>93</v>
      </c>
      <c r="C53" s="7">
        <f t="shared" ref="C53:BK53" si="12">SUM(C51:C52)/2</f>
        <v>0</v>
      </c>
      <c r="D53" s="7">
        <f t="shared" si="12"/>
        <v>0</v>
      </c>
      <c r="E53" s="7">
        <f t="shared" si="12"/>
        <v>0</v>
      </c>
      <c r="F53" s="7">
        <f t="shared" si="12"/>
        <v>0</v>
      </c>
      <c r="G53" s="7">
        <f t="shared" si="12"/>
        <v>0</v>
      </c>
      <c r="H53" s="7">
        <f t="shared" si="12"/>
        <v>0</v>
      </c>
      <c r="I53" s="7">
        <f t="shared" si="12"/>
        <v>0</v>
      </c>
      <c r="J53" s="7">
        <f t="shared" si="12"/>
        <v>0</v>
      </c>
      <c r="K53" s="7">
        <f t="shared" si="12"/>
        <v>0</v>
      </c>
      <c r="L53" s="7">
        <f t="shared" si="12"/>
        <v>0</v>
      </c>
      <c r="M53" s="7">
        <f t="shared" si="12"/>
        <v>0</v>
      </c>
      <c r="N53" s="7">
        <f t="shared" si="12"/>
        <v>0</v>
      </c>
      <c r="O53" s="7">
        <f t="shared" si="12"/>
        <v>0</v>
      </c>
      <c r="P53" s="7">
        <f t="shared" si="12"/>
        <v>0</v>
      </c>
      <c r="Q53" s="7">
        <f t="shared" si="12"/>
        <v>0</v>
      </c>
      <c r="R53" s="7">
        <f t="shared" si="12"/>
        <v>0</v>
      </c>
      <c r="S53" s="7">
        <f t="shared" si="12"/>
        <v>0</v>
      </c>
      <c r="T53" s="7">
        <f t="shared" si="12"/>
        <v>0</v>
      </c>
      <c r="U53" s="7">
        <f t="shared" si="12"/>
        <v>0</v>
      </c>
      <c r="V53" s="7">
        <f t="shared" si="12"/>
        <v>0</v>
      </c>
      <c r="W53" s="7">
        <f t="shared" si="12"/>
        <v>0</v>
      </c>
      <c r="X53" s="7">
        <f t="shared" si="12"/>
        <v>0</v>
      </c>
      <c r="Y53" s="7">
        <f t="shared" si="12"/>
        <v>0</v>
      </c>
      <c r="Z53" s="7">
        <f t="shared" si="12"/>
        <v>0</v>
      </c>
      <c r="AA53" s="7">
        <f t="shared" si="12"/>
        <v>0</v>
      </c>
      <c r="AB53" s="7">
        <f t="shared" si="12"/>
        <v>0</v>
      </c>
      <c r="AC53" s="7">
        <f t="shared" si="12"/>
        <v>0</v>
      </c>
      <c r="AD53" s="7">
        <f t="shared" si="12"/>
        <v>0</v>
      </c>
      <c r="AE53" s="7">
        <f t="shared" si="12"/>
        <v>0</v>
      </c>
      <c r="AF53" s="7">
        <f t="shared" si="12"/>
        <v>0</v>
      </c>
      <c r="AG53" s="7">
        <f t="shared" si="12"/>
        <v>0</v>
      </c>
      <c r="AH53" s="7">
        <f t="shared" si="12"/>
        <v>0</v>
      </c>
      <c r="AI53" s="7">
        <f t="shared" si="12"/>
        <v>0</v>
      </c>
      <c r="AJ53" s="7">
        <f t="shared" si="12"/>
        <v>0</v>
      </c>
      <c r="AK53" s="7">
        <f t="shared" si="12"/>
        <v>0</v>
      </c>
      <c r="AL53" s="7">
        <f t="shared" si="12"/>
        <v>0</v>
      </c>
      <c r="AM53" s="7">
        <f t="shared" si="12"/>
        <v>0</v>
      </c>
      <c r="AN53" s="7">
        <f t="shared" si="12"/>
        <v>0</v>
      </c>
      <c r="AO53" s="7">
        <f t="shared" si="12"/>
        <v>0</v>
      </c>
      <c r="AP53" s="7">
        <f t="shared" si="12"/>
        <v>0</v>
      </c>
      <c r="AQ53" s="7">
        <f t="shared" si="12"/>
        <v>0</v>
      </c>
      <c r="AR53" s="7">
        <f t="shared" si="12"/>
        <v>0</v>
      </c>
      <c r="AS53" s="7">
        <f t="shared" si="12"/>
        <v>0</v>
      </c>
      <c r="AT53" s="7">
        <f t="shared" si="12"/>
        <v>0</v>
      </c>
      <c r="AU53" s="7">
        <f t="shared" si="12"/>
        <v>0</v>
      </c>
      <c r="AV53" s="7">
        <f t="shared" si="12"/>
        <v>0</v>
      </c>
      <c r="AW53" s="7">
        <f t="shared" si="12"/>
        <v>0</v>
      </c>
      <c r="AX53" s="7">
        <f t="shared" si="12"/>
        <v>0</v>
      </c>
      <c r="AY53" s="7">
        <f t="shared" si="12"/>
        <v>0</v>
      </c>
      <c r="AZ53" s="7">
        <f t="shared" si="12"/>
        <v>0</v>
      </c>
      <c r="BA53" s="7">
        <f t="shared" si="12"/>
        <v>0</v>
      </c>
      <c r="BB53" s="7">
        <f t="shared" si="12"/>
        <v>0</v>
      </c>
      <c r="BC53" s="7">
        <f t="shared" si="12"/>
        <v>0</v>
      </c>
      <c r="BD53" s="7">
        <f t="shared" si="12"/>
        <v>0</v>
      </c>
      <c r="BE53" s="7">
        <f t="shared" si="12"/>
        <v>0</v>
      </c>
      <c r="BF53" s="7">
        <f t="shared" si="12"/>
        <v>0</v>
      </c>
      <c r="BG53" s="7">
        <f t="shared" si="12"/>
        <v>0</v>
      </c>
      <c r="BH53" s="7">
        <f t="shared" si="12"/>
        <v>0</v>
      </c>
      <c r="BI53" s="7">
        <f t="shared" si="12"/>
        <v>0</v>
      </c>
      <c r="BJ53" s="7">
        <f t="shared" si="12"/>
        <v>0</v>
      </c>
      <c r="BK53" s="7">
        <f t="shared" si="12"/>
        <v>0</v>
      </c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</row>
    <row r="54" spans="1:75">
      <c r="A54" s="3"/>
      <c r="B54" s="3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</row>
    <row r="55" spans="1:75" ht="20.100000000000001" customHeight="1">
      <c r="A55" s="991" t="s">
        <v>94</v>
      </c>
      <c r="B55" s="990" t="s">
        <v>95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</row>
    <row r="56" spans="1:75">
      <c r="A56" s="993" t="s">
        <v>61</v>
      </c>
      <c r="B56" s="992" t="s">
        <v>96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</row>
    <row r="57" spans="1:75">
      <c r="A57" s="3"/>
      <c r="B57" s="994" t="s">
        <v>63</v>
      </c>
      <c r="C57" s="995">
        <v>0</v>
      </c>
      <c r="D57" s="996">
        <v>0</v>
      </c>
      <c r="E57" s="997">
        <v>0</v>
      </c>
      <c r="F57" s="998">
        <v>0</v>
      </c>
      <c r="G57" s="999">
        <v>0</v>
      </c>
      <c r="H57" s="1000">
        <v>0</v>
      </c>
      <c r="I57" s="1001">
        <v>0</v>
      </c>
      <c r="J57" s="1002">
        <v>0</v>
      </c>
      <c r="K57" s="1003">
        <v>0</v>
      </c>
      <c r="L57" s="1004">
        <v>0</v>
      </c>
      <c r="M57" s="1005">
        <v>0</v>
      </c>
      <c r="N57" s="1006">
        <v>0</v>
      </c>
      <c r="O57" s="1007">
        <v>0</v>
      </c>
      <c r="P57" s="1008">
        <v>0</v>
      </c>
      <c r="Q57" s="1009">
        <v>0</v>
      </c>
      <c r="R57" s="1010">
        <v>0</v>
      </c>
      <c r="S57" s="1011">
        <v>0</v>
      </c>
      <c r="T57" s="1012">
        <v>0</v>
      </c>
      <c r="U57" s="1013">
        <v>0</v>
      </c>
      <c r="V57" s="1014">
        <v>0</v>
      </c>
      <c r="W57" s="1015">
        <v>0</v>
      </c>
      <c r="X57" s="1016">
        <v>0</v>
      </c>
      <c r="Y57" s="1017">
        <v>0</v>
      </c>
      <c r="Z57" s="1018">
        <v>0</v>
      </c>
      <c r="AA57" s="1019">
        <v>0</v>
      </c>
      <c r="AB57" s="1020">
        <v>0</v>
      </c>
      <c r="AC57" s="1021">
        <v>0</v>
      </c>
      <c r="AD57" s="1022">
        <v>0</v>
      </c>
      <c r="AE57" s="1023">
        <v>0</v>
      </c>
      <c r="AF57" s="1024">
        <v>0</v>
      </c>
      <c r="AG57" s="1025">
        <v>0</v>
      </c>
      <c r="AH57" s="1026">
        <v>0</v>
      </c>
      <c r="AI57" s="1027">
        <v>0</v>
      </c>
      <c r="AJ57" s="1028">
        <v>0</v>
      </c>
      <c r="AK57" s="1029">
        <v>0</v>
      </c>
      <c r="AL57" s="1030">
        <v>0</v>
      </c>
      <c r="AM57" s="1031">
        <v>0</v>
      </c>
      <c r="AN57" s="1032">
        <v>0</v>
      </c>
      <c r="AO57" s="1033">
        <v>0</v>
      </c>
      <c r="AP57" s="1034">
        <v>0</v>
      </c>
      <c r="AQ57" s="1035">
        <v>0</v>
      </c>
      <c r="AR57" s="1036">
        <v>0</v>
      </c>
      <c r="AS57" s="1037">
        <v>0</v>
      </c>
      <c r="AT57" s="1038">
        <v>0</v>
      </c>
      <c r="AU57" s="1039">
        <v>0</v>
      </c>
      <c r="AV57" s="1040">
        <v>0</v>
      </c>
      <c r="AW57" s="1041">
        <v>0</v>
      </c>
      <c r="AX57" s="1042">
        <v>0</v>
      </c>
      <c r="AY57" s="1043">
        <v>0</v>
      </c>
      <c r="AZ57" s="1044">
        <v>0</v>
      </c>
      <c r="BA57" s="1045">
        <v>0</v>
      </c>
      <c r="BB57" s="1046">
        <v>0</v>
      </c>
      <c r="BC57" s="1047">
        <v>0</v>
      </c>
      <c r="BD57" s="1048">
        <v>0</v>
      </c>
      <c r="BE57" s="1049">
        <v>0</v>
      </c>
      <c r="BF57" s="1050">
        <v>0</v>
      </c>
      <c r="BG57" s="1051">
        <v>0</v>
      </c>
      <c r="BH57" s="1052">
        <v>0</v>
      </c>
      <c r="BI57" s="1053">
        <v>0</v>
      </c>
      <c r="BJ57" s="1054">
        <v>0</v>
      </c>
      <c r="BK57" s="1055">
        <f>SUM(C57:BJ57)</f>
        <v>0</v>
      </c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</row>
    <row r="58" spans="1:75">
      <c r="A58" s="3"/>
      <c r="B58" s="1056" t="s">
        <v>64</v>
      </c>
      <c r="C58" s="7">
        <f t="shared" ref="C58:BK58" si="13">SUM(C57:C57)</f>
        <v>0</v>
      </c>
      <c r="D58" s="7">
        <f t="shared" si="13"/>
        <v>0</v>
      </c>
      <c r="E58" s="7">
        <f t="shared" si="13"/>
        <v>0</v>
      </c>
      <c r="F58" s="7">
        <f t="shared" si="13"/>
        <v>0</v>
      </c>
      <c r="G58" s="7">
        <f t="shared" si="13"/>
        <v>0</v>
      </c>
      <c r="H58" s="7">
        <f t="shared" si="13"/>
        <v>0</v>
      </c>
      <c r="I58" s="7">
        <f t="shared" si="13"/>
        <v>0</v>
      </c>
      <c r="J58" s="7">
        <f t="shared" si="13"/>
        <v>0</v>
      </c>
      <c r="K58" s="7">
        <f t="shared" si="13"/>
        <v>0</v>
      </c>
      <c r="L58" s="7">
        <f t="shared" si="13"/>
        <v>0</v>
      </c>
      <c r="M58" s="7">
        <f t="shared" si="13"/>
        <v>0</v>
      </c>
      <c r="N58" s="7">
        <f t="shared" si="13"/>
        <v>0</v>
      </c>
      <c r="O58" s="7">
        <f t="shared" si="13"/>
        <v>0</v>
      </c>
      <c r="P58" s="7">
        <f t="shared" si="13"/>
        <v>0</v>
      </c>
      <c r="Q58" s="7">
        <f t="shared" si="13"/>
        <v>0</v>
      </c>
      <c r="R58" s="7">
        <f t="shared" si="13"/>
        <v>0</v>
      </c>
      <c r="S58" s="7">
        <f t="shared" si="13"/>
        <v>0</v>
      </c>
      <c r="T58" s="7">
        <f t="shared" si="13"/>
        <v>0</v>
      </c>
      <c r="U58" s="7">
        <f t="shared" si="13"/>
        <v>0</v>
      </c>
      <c r="V58" s="7">
        <f t="shared" si="13"/>
        <v>0</v>
      </c>
      <c r="W58" s="7">
        <f t="shared" si="13"/>
        <v>0</v>
      </c>
      <c r="X58" s="7">
        <f t="shared" si="13"/>
        <v>0</v>
      </c>
      <c r="Y58" s="7">
        <f t="shared" si="13"/>
        <v>0</v>
      </c>
      <c r="Z58" s="7">
        <f t="shared" si="13"/>
        <v>0</v>
      </c>
      <c r="AA58" s="7">
        <f t="shared" si="13"/>
        <v>0</v>
      </c>
      <c r="AB58" s="7">
        <f t="shared" si="13"/>
        <v>0</v>
      </c>
      <c r="AC58" s="7">
        <f t="shared" si="13"/>
        <v>0</v>
      </c>
      <c r="AD58" s="7">
        <f t="shared" si="13"/>
        <v>0</v>
      </c>
      <c r="AE58" s="7">
        <f t="shared" si="13"/>
        <v>0</v>
      </c>
      <c r="AF58" s="7">
        <f t="shared" si="13"/>
        <v>0</v>
      </c>
      <c r="AG58" s="7">
        <f t="shared" si="13"/>
        <v>0</v>
      </c>
      <c r="AH58" s="7">
        <f t="shared" si="13"/>
        <v>0</v>
      </c>
      <c r="AI58" s="7">
        <f t="shared" si="13"/>
        <v>0</v>
      </c>
      <c r="AJ58" s="7">
        <f t="shared" si="13"/>
        <v>0</v>
      </c>
      <c r="AK58" s="7">
        <f t="shared" si="13"/>
        <v>0</v>
      </c>
      <c r="AL58" s="7">
        <f t="shared" si="13"/>
        <v>0</v>
      </c>
      <c r="AM58" s="7">
        <f t="shared" si="13"/>
        <v>0</v>
      </c>
      <c r="AN58" s="7">
        <f t="shared" si="13"/>
        <v>0</v>
      </c>
      <c r="AO58" s="7">
        <f t="shared" si="13"/>
        <v>0</v>
      </c>
      <c r="AP58" s="7">
        <f t="shared" si="13"/>
        <v>0</v>
      </c>
      <c r="AQ58" s="7">
        <f t="shared" si="13"/>
        <v>0</v>
      </c>
      <c r="AR58" s="7">
        <f t="shared" si="13"/>
        <v>0</v>
      </c>
      <c r="AS58" s="7">
        <f t="shared" si="13"/>
        <v>0</v>
      </c>
      <c r="AT58" s="7">
        <f t="shared" si="13"/>
        <v>0</v>
      </c>
      <c r="AU58" s="7">
        <f t="shared" si="13"/>
        <v>0</v>
      </c>
      <c r="AV58" s="7">
        <f t="shared" si="13"/>
        <v>0</v>
      </c>
      <c r="AW58" s="7">
        <f t="shared" si="13"/>
        <v>0</v>
      </c>
      <c r="AX58" s="7">
        <f t="shared" si="13"/>
        <v>0</v>
      </c>
      <c r="AY58" s="7">
        <f t="shared" si="13"/>
        <v>0</v>
      </c>
      <c r="AZ58" s="7">
        <f t="shared" si="13"/>
        <v>0</v>
      </c>
      <c r="BA58" s="7">
        <f t="shared" si="13"/>
        <v>0</v>
      </c>
      <c r="BB58" s="7">
        <f t="shared" si="13"/>
        <v>0</v>
      </c>
      <c r="BC58" s="7">
        <f t="shared" si="13"/>
        <v>0</v>
      </c>
      <c r="BD58" s="7">
        <f t="shared" si="13"/>
        <v>0</v>
      </c>
      <c r="BE58" s="7">
        <f t="shared" si="13"/>
        <v>0</v>
      </c>
      <c r="BF58" s="7">
        <f t="shared" si="13"/>
        <v>0</v>
      </c>
      <c r="BG58" s="7">
        <f t="shared" si="13"/>
        <v>0</v>
      </c>
      <c r="BH58" s="7">
        <f t="shared" si="13"/>
        <v>0</v>
      </c>
      <c r="BI58" s="7">
        <f t="shared" si="13"/>
        <v>0</v>
      </c>
      <c r="BJ58" s="7">
        <f t="shared" si="13"/>
        <v>0</v>
      </c>
      <c r="BK58" s="7">
        <f t="shared" si="13"/>
        <v>0</v>
      </c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</row>
    <row r="59" spans="1:75">
      <c r="A59" s="3"/>
      <c r="B59" s="3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</row>
    <row r="60" spans="1:75">
      <c r="A60" s="1058" t="s">
        <v>65</v>
      </c>
      <c r="B60" s="1057" t="s">
        <v>97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</row>
    <row r="61" spans="1:75">
      <c r="A61" s="3"/>
      <c r="B61" s="1059" t="s">
        <v>63</v>
      </c>
      <c r="C61" s="1060">
        <v>0</v>
      </c>
      <c r="D61" s="1061">
        <v>0</v>
      </c>
      <c r="E61" s="1062">
        <v>0</v>
      </c>
      <c r="F61" s="1063">
        <v>0</v>
      </c>
      <c r="G61" s="1064">
        <v>0</v>
      </c>
      <c r="H61" s="1065">
        <v>0</v>
      </c>
      <c r="I61" s="1066">
        <v>0</v>
      </c>
      <c r="J61" s="1067">
        <v>0</v>
      </c>
      <c r="K61" s="1068">
        <v>0</v>
      </c>
      <c r="L61" s="1069">
        <v>0</v>
      </c>
      <c r="M61" s="1070">
        <v>0</v>
      </c>
      <c r="N61" s="1071">
        <v>0</v>
      </c>
      <c r="O61" s="1072">
        <v>0</v>
      </c>
      <c r="P61" s="1073">
        <v>0</v>
      </c>
      <c r="Q61" s="1074">
        <v>0</v>
      </c>
      <c r="R61" s="1075">
        <v>0</v>
      </c>
      <c r="S61" s="1076">
        <v>0</v>
      </c>
      <c r="T61" s="1077">
        <v>0</v>
      </c>
      <c r="U61" s="1078">
        <v>0</v>
      </c>
      <c r="V61" s="1079">
        <v>0</v>
      </c>
      <c r="W61" s="1080">
        <v>0</v>
      </c>
      <c r="X61" s="1081">
        <v>0</v>
      </c>
      <c r="Y61" s="1082">
        <v>0</v>
      </c>
      <c r="Z61" s="1083">
        <v>0</v>
      </c>
      <c r="AA61" s="1084">
        <v>0</v>
      </c>
      <c r="AB61" s="1085">
        <v>0</v>
      </c>
      <c r="AC61" s="1086">
        <v>0</v>
      </c>
      <c r="AD61" s="1087">
        <v>0</v>
      </c>
      <c r="AE61" s="1088">
        <v>0</v>
      </c>
      <c r="AF61" s="1089">
        <v>0</v>
      </c>
      <c r="AG61" s="1090">
        <v>0</v>
      </c>
      <c r="AH61" s="1091">
        <v>0</v>
      </c>
      <c r="AI61" s="1092">
        <v>0</v>
      </c>
      <c r="AJ61" s="1093">
        <v>0</v>
      </c>
      <c r="AK61" s="1094">
        <v>0</v>
      </c>
      <c r="AL61" s="1095">
        <v>0</v>
      </c>
      <c r="AM61" s="1096">
        <v>0</v>
      </c>
      <c r="AN61" s="1097">
        <v>0</v>
      </c>
      <c r="AO61" s="1098">
        <v>0</v>
      </c>
      <c r="AP61" s="1099">
        <v>0</v>
      </c>
      <c r="AQ61" s="1100">
        <v>0</v>
      </c>
      <c r="AR61" s="1101">
        <v>0</v>
      </c>
      <c r="AS61" s="1102">
        <v>0</v>
      </c>
      <c r="AT61" s="1103">
        <v>0</v>
      </c>
      <c r="AU61" s="1104">
        <v>0</v>
      </c>
      <c r="AV61" s="1105">
        <v>0</v>
      </c>
      <c r="AW61" s="1106">
        <v>0</v>
      </c>
      <c r="AX61" s="1107">
        <v>0</v>
      </c>
      <c r="AY61" s="1108">
        <v>0</v>
      </c>
      <c r="AZ61" s="1109">
        <v>0</v>
      </c>
      <c r="BA61" s="1110">
        <v>0</v>
      </c>
      <c r="BB61" s="1111">
        <v>0</v>
      </c>
      <c r="BC61" s="1112">
        <v>0</v>
      </c>
      <c r="BD61" s="1113">
        <v>0</v>
      </c>
      <c r="BE61" s="1114">
        <v>0</v>
      </c>
      <c r="BF61" s="1115">
        <v>0</v>
      </c>
      <c r="BG61" s="1116">
        <v>0</v>
      </c>
      <c r="BH61" s="1117">
        <v>0</v>
      </c>
      <c r="BI61" s="1118">
        <v>0</v>
      </c>
      <c r="BJ61" s="1119">
        <v>0</v>
      </c>
      <c r="BK61" s="1120">
        <f>SUM(C61:BJ61)</f>
        <v>0</v>
      </c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</row>
    <row r="62" spans="1:75">
      <c r="A62" s="3"/>
      <c r="B62" s="1121" t="s">
        <v>67</v>
      </c>
      <c r="C62" s="7">
        <f t="shared" ref="C62:BK62" si="14">SUM(C61:C61)</f>
        <v>0</v>
      </c>
      <c r="D62" s="7">
        <f t="shared" si="14"/>
        <v>0</v>
      </c>
      <c r="E62" s="7">
        <f t="shared" si="14"/>
        <v>0</v>
      </c>
      <c r="F62" s="7">
        <f t="shared" si="14"/>
        <v>0</v>
      </c>
      <c r="G62" s="7">
        <f t="shared" si="14"/>
        <v>0</v>
      </c>
      <c r="H62" s="7">
        <f t="shared" si="14"/>
        <v>0</v>
      </c>
      <c r="I62" s="7">
        <f t="shared" si="14"/>
        <v>0</v>
      </c>
      <c r="J62" s="7">
        <f t="shared" si="14"/>
        <v>0</v>
      </c>
      <c r="K62" s="7">
        <f t="shared" si="14"/>
        <v>0</v>
      </c>
      <c r="L62" s="7">
        <f t="shared" si="14"/>
        <v>0</v>
      </c>
      <c r="M62" s="7">
        <f t="shared" si="14"/>
        <v>0</v>
      </c>
      <c r="N62" s="7">
        <f t="shared" si="14"/>
        <v>0</v>
      </c>
      <c r="O62" s="7">
        <f t="shared" si="14"/>
        <v>0</v>
      </c>
      <c r="P62" s="7">
        <f t="shared" si="14"/>
        <v>0</v>
      </c>
      <c r="Q62" s="7">
        <f t="shared" si="14"/>
        <v>0</v>
      </c>
      <c r="R62" s="7">
        <f t="shared" si="14"/>
        <v>0</v>
      </c>
      <c r="S62" s="7">
        <f t="shared" si="14"/>
        <v>0</v>
      </c>
      <c r="T62" s="7">
        <f t="shared" si="14"/>
        <v>0</v>
      </c>
      <c r="U62" s="7">
        <f t="shared" si="14"/>
        <v>0</v>
      </c>
      <c r="V62" s="7">
        <f t="shared" si="14"/>
        <v>0</v>
      </c>
      <c r="W62" s="7">
        <f t="shared" si="14"/>
        <v>0</v>
      </c>
      <c r="X62" s="7">
        <f t="shared" si="14"/>
        <v>0</v>
      </c>
      <c r="Y62" s="7">
        <f t="shared" si="14"/>
        <v>0</v>
      </c>
      <c r="Z62" s="7">
        <f t="shared" si="14"/>
        <v>0</v>
      </c>
      <c r="AA62" s="7">
        <f t="shared" si="14"/>
        <v>0</v>
      </c>
      <c r="AB62" s="7">
        <f t="shared" si="14"/>
        <v>0</v>
      </c>
      <c r="AC62" s="7">
        <f t="shared" si="14"/>
        <v>0</v>
      </c>
      <c r="AD62" s="7">
        <f t="shared" si="14"/>
        <v>0</v>
      </c>
      <c r="AE62" s="7">
        <f t="shared" si="14"/>
        <v>0</v>
      </c>
      <c r="AF62" s="7">
        <f t="shared" si="14"/>
        <v>0</v>
      </c>
      <c r="AG62" s="7">
        <f t="shared" si="14"/>
        <v>0</v>
      </c>
      <c r="AH62" s="7">
        <f t="shared" si="14"/>
        <v>0</v>
      </c>
      <c r="AI62" s="7">
        <f t="shared" si="14"/>
        <v>0</v>
      </c>
      <c r="AJ62" s="7">
        <f t="shared" si="14"/>
        <v>0</v>
      </c>
      <c r="AK62" s="7">
        <f t="shared" si="14"/>
        <v>0</v>
      </c>
      <c r="AL62" s="7">
        <f t="shared" si="14"/>
        <v>0</v>
      </c>
      <c r="AM62" s="7">
        <f t="shared" si="14"/>
        <v>0</v>
      </c>
      <c r="AN62" s="7">
        <f t="shared" si="14"/>
        <v>0</v>
      </c>
      <c r="AO62" s="7">
        <f t="shared" si="14"/>
        <v>0</v>
      </c>
      <c r="AP62" s="7">
        <f t="shared" si="14"/>
        <v>0</v>
      </c>
      <c r="AQ62" s="7">
        <f t="shared" si="14"/>
        <v>0</v>
      </c>
      <c r="AR62" s="7">
        <f t="shared" si="14"/>
        <v>0</v>
      </c>
      <c r="AS62" s="7">
        <f t="shared" si="14"/>
        <v>0</v>
      </c>
      <c r="AT62" s="7">
        <f t="shared" si="14"/>
        <v>0</v>
      </c>
      <c r="AU62" s="7">
        <f t="shared" si="14"/>
        <v>0</v>
      </c>
      <c r="AV62" s="7">
        <f t="shared" si="14"/>
        <v>0</v>
      </c>
      <c r="AW62" s="7">
        <f t="shared" si="14"/>
        <v>0</v>
      </c>
      <c r="AX62" s="7">
        <f t="shared" si="14"/>
        <v>0</v>
      </c>
      <c r="AY62" s="7">
        <f t="shared" si="14"/>
        <v>0</v>
      </c>
      <c r="AZ62" s="7">
        <f t="shared" si="14"/>
        <v>0</v>
      </c>
      <c r="BA62" s="7">
        <f t="shared" si="14"/>
        <v>0</v>
      </c>
      <c r="BB62" s="7">
        <f t="shared" si="14"/>
        <v>0</v>
      </c>
      <c r="BC62" s="7">
        <f t="shared" si="14"/>
        <v>0</v>
      </c>
      <c r="BD62" s="7">
        <f t="shared" si="14"/>
        <v>0</v>
      </c>
      <c r="BE62" s="7">
        <f t="shared" si="14"/>
        <v>0</v>
      </c>
      <c r="BF62" s="7">
        <f t="shared" si="14"/>
        <v>0</v>
      </c>
      <c r="BG62" s="7">
        <f t="shared" si="14"/>
        <v>0</v>
      </c>
      <c r="BH62" s="7">
        <f t="shared" si="14"/>
        <v>0</v>
      </c>
      <c r="BI62" s="7">
        <f t="shared" si="14"/>
        <v>0</v>
      </c>
      <c r="BJ62" s="7">
        <f t="shared" si="14"/>
        <v>0</v>
      </c>
      <c r="BK62" s="7">
        <f t="shared" si="14"/>
        <v>0</v>
      </c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</row>
    <row r="63" spans="1:75">
      <c r="A63" s="3"/>
      <c r="B63" s="1122" t="s">
        <v>98</v>
      </c>
      <c r="C63" s="7">
        <f t="shared" ref="C63:BK63" si="15">SUM(C57:C62)/2</f>
        <v>0</v>
      </c>
      <c r="D63" s="7">
        <f t="shared" si="15"/>
        <v>0</v>
      </c>
      <c r="E63" s="7">
        <f t="shared" si="15"/>
        <v>0</v>
      </c>
      <c r="F63" s="7">
        <f t="shared" si="15"/>
        <v>0</v>
      </c>
      <c r="G63" s="7">
        <f t="shared" si="15"/>
        <v>0</v>
      </c>
      <c r="H63" s="7">
        <f t="shared" si="15"/>
        <v>0</v>
      </c>
      <c r="I63" s="7">
        <f t="shared" si="15"/>
        <v>0</v>
      </c>
      <c r="J63" s="7">
        <f t="shared" si="15"/>
        <v>0</v>
      </c>
      <c r="K63" s="7">
        <f t="shared" si="15"/>
        <v>0</v>
      </c>
      <c r="L63" s="7">
        <f t="shared" si="15"/>
        <v>0</v>
      </c>
      <c r="M63" s="7">
        <f t="shared" si="15"/>
        <v>0</v>
      </c>
      <c r="N63" s="7">
        <f t="shared" si="15"/>
        <v>0</v>
      </c>
      <c r="O63" s="7">
        <f t="shared" si="15"/>
        <v>0</v>
      </c>
      <c r="P63" s="7">
        <f t="shared" si="15"/>
        <v>0</v>
      </c>
      <c r="Q63" s="7">
        <f t="shared" si="15"/>
        <v>0</v>
      </c>
      <c r="R63" s="7">
        <f t="shared" si="15"/>
        <v>0</v>
      </c>
      <c r="S63" s="7">
        <f t="shared" si="15"/>
        <v>0</v>
      </c>
      <c r="T63" s="7">
        <f t="shared" si="15"/>
        <v>0</v>
      </c>
      <c r="U63" s="7">
        <f t="shared" si="15"/>
        <v>0</v>
      </c>
      <c r="V63" s="7">
        <f t="shared" si="15"/>
        <v>0</v>
      </c>
      <c r="W63" s="7">
        <f t="shared" si="15"/>
        <v>0</v>
      </c>
      <c r="X63" s="7">
        <f t="shared" si="15"/>
        <v>0</v>
      </c>
      <c r="Y63" s="7">
        <f t="shared" si="15"/>
        <v>0</v>
      </c>
      <c r="Z63" s="7">
        <f t="shared" si="15"/>
        <v>0</v>
      </c>
      <c r="AA63" s="7">
        <f t="shared" si="15"/>
        <v>0</v>
      </c>
      <c r="AB63" s="7">
        <f t="shared" si="15"/>
        <v>0</v>
      </c>
      <c r="AC63" s="7">
        <f t="shared" si="15"/>
        <v>0</v>
      </c>
      <c r="AD63" s="7">
        <f t="shared" si="15"/>
        <v>0</v>
      </c>
      <c r="AE63" s="7">
        <f t="shared" si="15"/>
        <v>0</v>
      </c>
      <c r="AF63" s="7">
        <f t="shared" si="15"/>
        <v>0</v>
      </c>
      <c r="AG63" s="7">
        <f t="shared" si="15"/>
        <v>0</v>
      </c>
      <c r="AH63" s="7">
        <f t="shared" si="15"/>
        <v>0</v>
      </c>
      <c r="AI63" s="7">
        <f t="shared" si="15"/>
        <v>0</v>
      </c>
      <c r="AJ63" s="7">
        <f t="shared" si="15"/>
        <v>0</v>
      </c>
      <c r="AK63" s="7">
        <f t="shared" si="15"/>
        <v>0</v>
      </c>
      <c r="AL63" s="7">
        <f t="shared" si="15"/>
        <v>0</v>
      </c>
      <c r="AM63" s="7">
        <f t="shared" si="15"/>
        <v>0</v>
      </c>
      <c r="AN63" s="7">
        <f t="shared" si="15"/>
        <v>0</v>
      </c>
      <c r="AO63" s="7">
        <f t="shared" si="15"/>
        <v>0</v>
      </c>
      <c r="AP63" s="7">
        <f t="shared" si="15"/>
        <v>0</v>
      </c>
      <c r="AQ63" s="7">
        <f t="shared" si="15"/>
        <v>0</v>
      </c>
      <c r="AR63" s="7">
        <f t="shared" si="15"/>
        <v>0</v>
      </c>
      <c r="AS63" s="7">
        <f t="shared" si="15"/>
        <v>0</v>
      </c>
      <c r="AT63" s="7">
        <f t="shared" si="15"/>
        <v>0</v>
      </c>
      <c r="AU63" s="7">
        <f t="shared" si="15"/>
        <v>0</v>
      </c>
      <c r="AV63" s="7">
        <f t="shared" si="15"/>
        <v>0</v>
      </c>
      <c r="AW63" s="7">
        <f t="shared" si="15"/>
        <v>0</v>
      </c>
      <c r="AX63" s="7">
        <f t="shared" si="15"/>
        <v>0</v>
      </c>
      <c r="AY63" s="7">
        <f t="shared" si="15"/>
        <v>0</v>
      </c>
      <c r="AZ63" s="7">
        <f t="shared" si="15"/>
        <v>0</v>
      </c>
      <c r="BA63" s="7">
        <f t="shared" si="15"/>
        <v>0</v>
      </c>
      <c r="BB63" s="7">
        <f t="shared" si="15"/>
        <v>0</v>
      </c>
      <c r="BC63" s="7">
        <f t="shared" si="15"/>
        <v>0</v>
      </c>
      <c r="BD63" s="7">
        <f t="shared" si="15"/>
        <v>0</v>
      </c>
      <c r="BE63" s="7">
        <f t="shared" si="15"/>
        <v>0</v>
      </c>
      <c r="BF63" s="7">
        <f t="shared" si="15"/>
        <v>0</v>
      </c>
      <c r="BG63" s="7">
        <f t="shared" si="15"/>
        <v>0</v>
      </c>
      <c r="BH63" s="7">
        <f t="shared" si="15"/>
        <v>0</v>
      </c>
      <c r="BI63" s="7">
        <f t="shared" si="15"/>
        <v>0</v>
      </c>
      <c r="BJ63" s="7">
        <f t="shared" si="15"/>
        <v>0</v>
      </c>
      <c r="BK63" s="7">
        <f t="shared" si="15"/>
        <v>0</v>
      </c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</row>
    <row r="64" spans="1:75">
      <c r="A64" s="3"/>
      <c r="B64" s="3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</row>
    <row r="65" spans="1:75" ht="20.100000000000001" customHeight="1">
      <c r="A65" s="1124" t="s">
        <v>99</v>
      </c>
      <c r="B65" s="1123" t="s">
        <v>15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</row>
    <row r="66" spans="1:75">
      <c r="A66" s="1126" t="s">
        <v>61</v>
      </c>
      <c r="B66" s="1125" t="s">
        <v>15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</row>
    <row r="67" spans="1:75">
      <c r="A67" s="3"/>
      <c r="B67" s="1127" t="s">
        <v>63</v>
      </c>
      <c r="C67" s="1128">
        <v>0</v>
      </c>
      <c r="D67" s="1129">
        <v>0</v>
      </c>
      <c r="E67" s="1130">
        <v>0</v>
      </c>
      <c r="F67" s="1131">
        <v>0</v>
      </c>
      <c r="G67" s="1132">
        <v>0</v>
      </c>
      <c r="H67" s="1133">
        <v>0</v>
      </c>
      <c r="I67" s="1134">
        <v>0</v>
      </c>
      <c r="J67" s="1135">
        <v>0</v>
      </c>
      <c r="K67" s="1136">
        <v>0</v>
      </c>
      <c r="L67" s="1137">
        <v>0</v>
      </c>
      <c r="M67" s="1138">
        <v>0</v>
      </c>
      <c r="N67" s="1139">
        <v>0</v>
      </c>
      <c r="O67" s="1140">
        <v>0</v>
      </c>
      <c r="P67" s="1141">
        <v>0</v>
      </c>
      <c r="Q67" s="1142">
        <v>0</v>
      </c>
      <c r="R67" s="1143">
        <v>0</v>
      </c>
      <c r="S67" s="1144">
        <v>0</v>
      </c>
      <c r="T67" s="1145">
        <v>0</v>
      </c>
      <c r="U67" s="1146">
        <v>0</v>
      </c>
      <c r="V67" s="1147">
        <v>0</v>
      </c>
      <c r="W67" s="1148">
        <v>0</v>
      </c>
      <c r="X67" s="1149">
        <v>0</v>
      </c>
      <c r="Y67" s="1150">
        <v>0</v>
      </c>
      <c r="Z67" s="1151">
        <v>0</v>
      </c>
      <c r="AA67" s="1152">
        <v>0</v>
      </c>
      <c r="AB67" s="1153">
        <v>0</v>
      </c>
      <c r="AC67" s="1154">
        <v>0</v>
      </c>
      <c r="AD67" s="1155">
        <v>0</v>
      </c>
      <c r="AE67" s="1156">
        <v>0</v>
      </c>
      <c r="AF67" s="1157">
        <v>0</v>
      </c>
      <c r="AG67" s="1158">
        <v>0</v>
      </c>
      <c r="AH67" s="1159">
        <v>0</v>
      </c>
      <c r="AI67" s="1160">
        <v>0</v>
      </c>
      <c r="AJ67" s="1161">
        <v>0</v>
      </c>
      <c r="AK67" s="1162">
        <v>0</v>
      </c>
      <c r="AL67" s="1163">
        <v>0</v>
      </c>
      <c r="AM67" s="1164">
        <v>0</v>
      </c>
      <c r="AN67" s="1165">
        <v>0</v>
      </c>
      <c r="AO67" s="1166">
        <v>0</v>
      </c>
      <c r="AP67" s="1167">
        <v>0</v>
      </c>
      <c r="AQ67" s="1168">
        <v>0</v>
      </c>
      <c r="AR67" s="1169">
        <v>0</v>
      </c>
      <c r="AS67" s="1170">
        <v>0</v>
      </c>
      <c r="AT67" s="1171">
        <v>0</v>
      </c>
      <c r="AU67" s="1172">
        <v>0</v>
      </c>
      <c r="AV67" s="1173">
        <v>0</v>
      </c>
      <c r="AW67" s="1174">
        <v>0</v>
      </c>
      <c r="AX67" s="1175">
        <v>0</v>
      </c>
      <c r="AY67" s="1176">
        <v>0</v>
      </c>
      <c r="AZ67" s="1177">
        <v>0</v>
      </c>
      <c r="BA67" s="1178">
        <v>0</v>
      </c>
      <c r="BB67" s="1179">
        <v>0</v>
      </c>
      <c r="BC67" s="1180">
        <v>0</v>
      </c>
      <c r="BD67" s="1181">
        <v>0</v>
      </c>
      <c r="BE67" s="1182">
        <v>0</v>
      </c>
      <c r="BF67" s="1183">
        <v>0</v>
      </c>
      <c r="BG67" s="1184">
        <v>0</v>
      </c>
      <c r="BH67" s="1185">
        <v>0</v>
      </c>
      <c r="BI67" s="1186">
        <v>0</v>
      </c>
      <c r="BJ67" s="1187">
        <v>0</v>
      </c>
      <c r="BK67" s="1188">
        <f>SUM(C67:BJ67)</f>
        <v>0</v>
      </c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</row>
    <row r="68" spans="1:75">
      <c r="A68" s="3"/>
      <c r="B68" s="1189" t="s">
        <v>64</v>
      </c>
      <c r="C68" s="7">
        <f t="shared" ref="C68:BK68" si="16">SUM(C67:C67)</f>
        <v>0</v>
      </c>
      <c r="D68" s="7">
        <f t="shared" si="16"/>
        <v>0</v>
      </c>
      <c r="E68" s="7">
        <f t="shared" si="16"/>
        <v>0</v>
      </c>
      <c r="F68" s="7">
        <f t="shared" si="16"/>
        <v>0</v>
      </c>
      <c r="G68" s="7">
        <f t="shared" si="16"/>
        <v>0</v>
      </c>
      <c r="H68" s="7">
        <f t="shared" si="16"/>
        <v>0</v>
      </c>
      <c r="I68" s="7">
        <f t="shared" si="16"/>
        <v>0</v>
      </c>
      <c r="J68" s="7">
        <f t="shared" si="16"/>
        <v>0</v>
      </c>
      <c r="K68" s="7">
        <f t="shared" si="16"/>
        <v>0</v>
      </c>
      <c r="L68" s="7">
        <f t="shared" si="16"/>
        <v>0</v>
      </c>
      <c r="M68" s="7">
        <f t="shared" si="16"/>
        <v>0</v>
      </c>
      <c r="N68" s="7">
        <f t="shared" si="16"/>
        <v>0</v>
      </c>
      <c r="O68" s="7">
        <f t="shared" si="16"/>
        <v>0</v>
      </c>
      <c r="P68" s="7">
        <f t="shared" si="16"/>
        <v>0</v>
      </c>
      <c r="Q68" s="7">
        <f t="shared" si="16"/>
        <v>0</v>
      </c>
      <c r="R68" s="7">
        <f t="shared" si="16"/>
        <v>0</v>
      </c>
      <c r="S68" s="7">
        <f t="shared" si="16"/>
        <v>0</v>
      </c>
      <c r="T68" s="7">
        <f t="shared" si="16"/>
        <v>0</v>
      </c>
      <c r="U68" s="7">
        <f t="shared" si="16"/>
        <v>0</v>
      </c>
      <c r="V68" s="7">
        <f t="shared" si="16"/>
        <v>0</v>
      </c>
      <c r="W68" s="7">
        <f t="shared" si="16"/>
        <v>0</v>
      </c>
      <c r="X68" s="7">
        <f t="shared" si="16"/>
        <v>0</v>
      </c>
      <c r="Y68" s="7">
        <f t="shared" si="16"/>
        <v>0</v>
      </c>
      <c r="Z68" s="7">
        <f t="shared" si="16"/>
        <v>0</v>
      </c>
      <c r="AA68" s="7">
        <f t="shared" si="16"/>
        <v>0</v>
      </c>
      <c r="AB68" s="7">
        <f t="shared" si="16"/>
        <v>0</v>
      </c>
      <c r="AC68" s="7">
        <f t="shared" si="16"/>
        <v>0</v>
      </c>
      <c r="AD68" s="7">
        <f t="shared" si="16"/>
        <v>0</v>
      </c>
      <c r="AE68" s="7">
        <f t="shared" si="16"/>
        <v>0</v>
      </c>
      <c r="AF68" s="7">
        <f t="shared" si="16"/>
        <v>0</v>
      </c>
      <c r="AG68" s="7">
        <f t="shared" si="16"/>
        <v>0</v>
      </c>
      <c r="AH68" s="7">
        <f t="shared" si="16"/>
        <v>0</v>
      </c>
      <c r="AI68" s="7">
        <f t="shared" si="16"/>
        <v>0</v>
      </c>
      <c r="AJ68" s="7">
        <f t="shared" si="16"/>
        <v>0</v>
      </c>
      <c r="AK68" s="7">
        <f t="shared" si="16"/>
        <v>0</v>
      </c>
      <c r="AL68" s="7">
        <f t="shared" si="16"/>
        <v>0</v>
      </c>
      <c r="AM68" s="7">
        <f t="shared" si="16"/>
        <v>0</v>
      </c>
      <c r="AN68" s="7">
        <f t="shared" si="16"/>
        <v>0</v>
      </c>
      <c r="AO68" s="7">
        <f t="shared" si="16"/>
        <v>0</v>
      </c>
      <c r="AP68" s="7">
        <f t="shared" si="16"/>
        <v>0</v>
      </c>
      <c r="AQ68" s="7">
        <f t="shared" si="16"/>
        <v>0</v>
      </c>
      <c r="AR68" s="7">
        <f t="shared" si="16"/>
        <v>0</v>
      </c>
      <c r="AS68" s="7">
        <f t="shared" si="16"/>
        <v>0</v>
      </c>
      <c r="AT68" s="7">
        <f t="shared" si="16"/>
        <v>0</v>
      </c>
      <c r="AU68" s="7">
        <f t="shared" si="16"/>
        <v>0</v>
      </c>
      <c r="AV68" s="7">
        <f t="shared" si="16"/>
        <v>0</v>
      </c>
      <c r="AW68" s="7">
        <f t="shared" si="16"/>
        <v>0</v>
      </c>
      <c r="AX68" s="7">
        <f t="shared" si="16"/>
        <v>0</v>
      </c>
      <c r="AY68" s="7">
        <f t="shared" si="16"/>
        <v>0</v>
      </c>
      <c r="AZ68" s="7">
        <f t="shared" si="16"/>
        <v>0</v>
      </c>
      <c r="BA68" s="7">
        <f t="shared" si="16"/>
        <v>0</v>
      </c>
      <c r="BB68" s="7">
        <f t="shared" si="16"/>
        <v>0</v>
      </c>
      <c r="BC68" s="7">
        <f t="shared" si="16"/>
        <v>0</v>
      </c>
      <c r="BD68" s="7">
        <f t="shared" si="16"/>
        <v>0</v>
      </c>
      <c r="BE68" s="7">
        <f t="shared" si="16"/>
        <v>0</v>
      </c>
      <c r="BF68" s="7">
        <f t="shared" si="16"/>
        <v>0</v>
      </c>
      <c r="BG68" s="7">
        <f t="shared" si="16"/>
        <v>0</v>
      </c>
      <c r="BH68" s="7">
        <f t="shared" si="16"/>
        <v>0</v>
      </c>
      <c r="BI68" s="7">
        <f t="shared" si="16"/>
        <v>0</v>
      </c>
      <c r="BJ68" s="7">
        <f t="shared" si="16"/>
        <v>0</v>
      </c>
      <c r="BK68" s="7">
        <f t="shared" si="16"/>
        <v>0</v>
      </c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</row>
    <row r="69" spans="1:75">
      <c r="A69" s="3"/>
      <c r="B69" s="1190" t="s">
        <v>100</v>
      </c>
      <c r="C69" s="7">
        <f t="shared" ref="C69:BK69" si="17">SUM(C67:C68)/2</f>
        <v>0</v>
      </c>
      <c r="D69" s="7">
        <f t="shared" si="17"/>
        <v>0</v>
      </c>
      <c r="E69" s="7">
        <f t="shared" si="17"/>
        <v>0</v>
      </c>
      <c r="F69" s="7">
        <f t="shared" si="17"/>
        <v>0</v>
      </c>
      <c r="G69" s="7">
        <f t="shared" si="17"/>
        <v>0</v>
      </c>
      <c r="H69" s="7">
        <f t="shared" si="17"/>
        <v>0</v>
      </c>
      <c r="I69" s="7">
        <f t="shared" si="17"/>
        <v>0</v>
      </c>
      <c r="J69" s="7">
        <f t="shared" si="17"/>
        <v>0</v>
      </c>
      <c r="K69" s="7">
        <f t="shared" si="17"/>
        <v>0</v>
      </c>
      <c r="L69" s="7">
        <f t="shared" si="17"/>
        <v>0</v>
      </c>
      <c r="M69" s="7">
        <f t="shared" si="17"/>
        <v>0</v>
      </c>
      <c r="N69" s="7">
        <f t="shared" si="17"/>
        <v>0</v>
      </c>
      <c r="O69" s="7">
        <f t="shared" si="17"/>
        <v>0</v>
      </c>
      <c r="P69" s="7">
        <f t="shared" si="17"/>
        <v>0</v>
      </c>
      <c r="Q69" s="7">
        <f t="shared" si="17"/>
        <v>0</v>
      </c>
      <c r="R69" s="7">
        <f t="shared" si="17"/>
        <v>0</v>
      </c>
      <c r="S69" s="7">
        <f t="shared" si="17"/>
        <v>0</v>
      </c>
      <c r="T69" s="7">
        <f t="shared" si="17"/>
        <v>0</v>
      </c>
      <c r="U69" s="7">
        <f t="shared" si="17"/>
        <v>0</v>
      </c>
      <c r="V69" s="7">
        <f t="shared" si="17"/>
        <v>0</v>
      </c>
      <c r="W69" s="7">
        <f t="shared" si="17"/>
        <v>0</v>
      </c>
      <c r="X69" s="7">
        <f t="shared" si="17"/>
        <v>0</v>
      </c>
      <c r="Y69" s="7">
        <f t="shared" si="17"/>
        <v>0</v>
      </c>
      <c r="Z69" s="7">
        <f t="shared" si="17"/>
        <v>0</v>
      </c>
      <c r="AA69" s="7">
        <f t="shared" si="17"/>
        <v>0</v>
      </c>
      <c r="AB69" s="7">
        <f t="shared" si="17"/>
        <v>0</v>
      </c>
      <c r="AC69" s="7">
        <f t="shared" si="17"/>
        <v>0</v>
      </c>
      <c r="AD69" s="7">
        <f t="shared" si="17"/>
        <v>0</v>
      </c>
      <c r="AE69" s="7">
        <f t="shared" si="17"/>
        <v>0</v>
      </c>
      <c r="AF69" s="7">
        <f t="shared" si="17"/>
        <v>0</v>
      </c>
      <c r="AG69" s="7">
        <f t="shared" si="17"/>
        <v>0</v>
      </c>
      <c r="AH69" s="7">
        <f t="shared" si="17"/>
        <v>0</v>
      </c>
      <c r="AI69" s="7">
        <f t="shared" si="17"/>
        <v>0</v>
      </c>
      <c r="AJ69" s="7">
        <f t="shared" si="17"/>
        <v>0</v>
      </c>
      <c r="AK69" s="7">
        <f t="shared" si="17"/>
        <v>0</v>
      </c>
      <c r="AL69" s="7">
        <f t="shared" si="17"/>
        <v>0</v>
      </c>
      <c r="AM69" s="7">
        <f t="shared" si="17"/>
        <v>0</v>
      </c>
      <c r="AN69" s="7">
        <f t="shared" si="17"/>
        <v>0</v>
      </c>
      <c r="AO69" s="7">
        <f t="shared" si="17"/>
        <v>0</v>
      </c>
      <c r="AP69" s="7">
        <f t="shared" si="17"/>
        <v>0</v>
      </c>
      <c r="AQ69" s="7">
        <f t="shared" si="17"/>
        <v>0</v>
      </c>
      <c r="AR69" s="7">
        <f t="shared" si="17"/>
        <v>0</v>
      </c>
      <c r="AS69" s="7">
        <f t="shared" si="17"/>
        <v>0</v>
      </c>
      <c r="AT69" s="7">
        <f t="shared" si="17"/>
        <v>0</v>
      </c>
      <c r="AU69" s="7">
        <f t="shared" si="17"/>
        <v>0</v>
      </c>
      <c r="AV69" s="7">
        <f t="shared" si="17"/>
        <v>0</v>
      </c>
      <c r="AW69" s="7">
        <f t="shared" si="17"/>
        <v>0</v>
      </c>
      <c r="AX69" s="7">
        <f t="shared" si="17"/>
        <v>0</v>
      </c>
      <c r="AY69" s="7">
        <f t="shared" si="17"/>
        <v>0</v>
      </c>
      <c r="AZ69" s="7">
        <f t="shared" si="17"/>
        <v>0</v>
      </c>
      <c r="BA69" s="7">
        <f t="shared" si="17"/>
        <v>0</v>
      </c>
      <c r="BB69" s="7">
        <f t="shared" si="17"/>
        <v>0</v>
      </c>
      <c r="BC69" s="7">
        <f t="shared" si="17"/>
        <v>0</v>
      </c>
      <c r="BD69" s="7">
        <f t="shared" si="17"/>
        <v>0</v>
      </c>
      <c r="BE69" s="7">
        <f t="shared" si="17"/>
        <v>0</v>
      </c>
      <c r="BF69" s="7">
        <f t="shared" si="17"/>
        <v>0</v>
      </c>
      <c r="BG69" s="7">
        <f t="shared" si="17"/>
        <v>0</v>
      </c>
      <c r="BH69" s="7">
        <f t="shared" si="17"/>
        <v>0</v>
      </c>
      <c r="BI69" s="7">
        <f t="shared" si="17"/>
        <v>0</v>
      </c>
      <c r="BJ69" s="7">
        <f t="shared" si="17"/>
        <v>0</v>
      </c>
      <c r="BK69" s="7">
        <f t="shared" si="17"/>
        <v>0</v>
      </c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</row>
    <row r="70" spans="1:75" s="1" customFormat="1">
      <c r="A70" s="3"/>
      <c r="B70" s="3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</row>
    <row r="71" spans="1:75" s="1" customFormat="1">
      <c r="A71" s="3"/>
      <c r="B71" s="1191" t="s">
        <v>2</v>
      </c>
      <c r="C71" s="7">
        <f t="shared" ref="C71:BK71" si="18">SUM(,C31,C47,C53,C63,C69)</f>
        <v>0</v>
      </c>
      <c r="D71" s="7">
        <f t="shared" si="18"/>
        <v>0</v>
      </c>
      <c r="E71" s="7">
        <f t="shared" si="18"/>
        <v>0</v>
      </c>
      <c r="F71" s="7">
        <f t="shared" si="18"/>
        <v>0</v>
      </c>
      <c r="G71" s="7">
        <f t="shared" si="18"/>
        <v>0</v>
      </c>
      <c r="H71" s="7">
        <f t="shared" si="18"/>
        <v>27.625490220000003</v>
      </c>
      <c r="I71" s="7">
        <f t="shared" si="18"/>
        <v>4.6917602600000006</v>
      </c>
      <c r="J71" s="7">
        <f t="shared" si="18"/>
        <v>0</v>
      </c>
      <c r="K71" s="7">
        <f t="shared" si="18"/>
        <v>0</v>
      </c>
      <c r="L71" s="7">
        <f t="shared" si="18"/>
        <v>9.8986427300000024</v>
      </c>
      <c r="M71" s="7">
        <f t="shared" si="18"/>
        <v>0</v>
      </c>
      <c r="N71" s="7">
        <f t="shared" si="18"/>
        <v>0</v>
      </c>
      <c r="O71" s="7">
        <f t="shared" si="18"/>
        <v>0</v>
      </c>
      <c r="P71" s="7">
        <f t="shared" si="18"/>
        <v>0</v>
      </c>
      <c r="Q71" s="7">
        <f t="shared" si="18"/>
        <v>0</v>
      </c>
      <c r="R71" s="7">
        <f t="shared" si="18"/>
        <v>18.992881420000003</v>
      </c>
      <c r="S71" s="7">
        <f t="shared" si="18"/>
        <v>7.1949040000000006E-2</v>
      </c>
      <c r="T71" s="7">
        <f t="shared" si="18"/>
        <v>0</v>
      </c>
      <c r="U71" s="7">
        <f t="shared" si="18"/>
        <v>0</v>
      </c>
      <c r="V71" s="7">
        <f t="shared" si="18"/>
        <v>0.49353133000000005</v>
      </c>
      <c r="W71" s="7">
        <f t="shared" si="18"/>
        <v>0</v>
      </c>
      <c r="X71" s="7">
        <f t="shared" si="18"/>
        <v>0</v>
      </c>
      <c r="Y71" s="7">
        <f t="shared" si="18"/>
        <v>0</v>
      </c>
      <c r="Z71" s="7">
        <f t="shared" si="18"/>
        <v>0</v>
      </c>
      <c r="AA71" s="7">
        <f t="shared" si="18"/>
        <v>0</v>
      </c>
      <c r="AB71" s="7">
        <f t="shared" si="18"/>
        <v>0.11319548</v>
      </c>
      <c r="AC71" s="7">
        <f t="shared" si="18"/>
        <v>0.79768070000000002</v>
      </c>
      <c r="AD71" s="7">
        <f t="shared" si="18"/>
        <v>0</v>
      </c>
      <c r="AE71" s="7">
        <f t="shared" si="18"/>
        <v>0</v>
      </c>
      <c r="AF71" s="7">
        <f t="shared" si="18"/>
        <v>0</v>
      </c>
      <c r="AG71" s="7">
        <f t="shared" si="18"/>
        <v>0</v>
      </c>
      <c r="AH71" s="7">
        <f t="shared" si="18"/>
        <v>0</v>
      </c>
      <c r="AI71" s="7">
        <f t="shared" si="18"/>
        <v>0</v>
      </c>
      <c r="AJ71" s="7">
        <f t="shared" si="18"/>
        <v>0</v>
      </c>
      <c r="AK71" s="7">
        <f t="shared" si="18"/>
        <v>0</v>
      </c>
      <c r="AL71" s="7">
        <f t="shared" si="18"/>
        <v>6.5018199999999998E-2</v>
      </c>
      <c r="AM71" s="7">
        <f t="shared" si="18"/>
        <v>0</v>
      </c>
      <c r="AN71" s="7">
        <f t="shared" si="18"/>
        <v>0</v>
      </c>
      <c r="AO71" s="7">
        <f t="shared" si="18"/>
        <v>0</v>
      </c>
      <c r="AP71" s="7">
        <f t="shared" si="18"/>
        <v>0</v>
      </c>
      <c r="AQ71" s="7">
        <f t="shared" si="18"/>
        <v>0</v>
      </c>
      <c r="AR71" s="7">
        <f t="shared" si="18"/>
        <v>0</v>
      </c>
      <c r="AS71" s="7">
        <f t="shared" si="18"/>
        <v>0</v>
      </c>
      <c r="AT71" s="7">
        <f t="shared" si="18"/>
        <v>0</v>
      </c>
      <c r="AU71" s="7">
        <f t="shared" si="18"/>
        <v>0</v>
      </c>
      <c r="AV71" s="7">
        <f t="shared" si="18"/>
        <v>475.49072101000002</v>
      </c>
      <c r="AW71" s="7">
        <f t="shared" si="18"/>
        <v>19.306240240000001</v>
      </c>
      <c r="AX71" s="7">
        <f t="shared" si="18"/>
        <v>5.2698439999999999E-2</v>
      </c>
      <c r="AY71" s="7">
        <f t="shared" si="18"/>
        <v>0</v>
      </c>
      <c r="AZ71" s="7">
        <f t="shared" si="18"/>
        <v>40.629433609999992</v>
      </c>
      <c r="BA71" s="7">
        <f t="shared" si="18"/>
        <v>0</v>
      </c>
      <c r="BB71" s="7">
        <f t="shared" si="18"/>
        <v>0</v>
      </c>
      <c r="BC71" s="7">
        <f t="shared" si="18"/>
        <v>0</v>
      </c>
      <c r="BD71" s="7">
        <f t="shared" si="18"/>
        <v>0</v>
      </c>
      <c r="BE71" s="7">
        <f t="shared" si="18"/>
        <v>0</v>
      </c>
      <c r="BF71" s="7">
        <f t="shared" si="18"/>
        <v>31.772741189999998</v>
      </c>
      <c r="BG71" s="7">
        <f t="shared" si="18"/>
        <v>0.50329413999999995</v>
      </c>
      <c r="BH71" s="7">
        <f t="shared" si="18"/>
        <v>0</v>
      </c>
      <c r="BI71" s="7">
        <f t="shared" si="18"/>
        <v>0</v>
      </c>
      <c r="BJ71" s="7">
        <f t="shared" si="18"/>
        <v>1.1859915300000001</v>
      </c>
      <c r="BK71" s="7">
        <f t="shared" si="18"/>
        <v>631.69126954000012</v>
      </c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</row>
    <row r="72" spans="1:75" s="1" customFormat="1">
      <c r="A72" s="3"/>
      <c r="B72" s="3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</row>
    <row r="73" spans="1:75" s="1" customFormat="1" ht="20.100000000000001" customHeight="1">
      <c r="A73" s="1193" t="s">
        <v>101</v>
      </c>
      <c r="B73" s="1192" t="s">
        <v>102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</row>
    <row r="74" spans="1:75" s="1" customFormat="1">
      <c r="A74" s="1195" t="s">
        <v>61</v>
      </c>
      <c r="B74" s="1194" t="s">
        <v>102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</row>
    <row r="75" spans="1:75" s="1" customFormat="1">
      <c r="A75" s="3"/>
      <c r="B75" s="1196" t="s">
        <v>63</v>
      </c>
      <c r="C75" s="1197">
        <v>0</v>
      </c>
      <c r="D75" s="1198">
        <v>0</v>
      </c>
      <c r="E75" s="1199">
        <v>0</v>
      </c>
      <c r="F75" s="1200">
        <v>0</v>
      </c>
      <c r="G75" s="1201">
        <v>0</v>
      </c>
      <c r="H75" s="1202">
        <v>0</v>
      </c>
      <c r="I75" s="1203">
        <v>0</v>
      </c>
      <c r="J75" s="1204">
        <v>0</v>
      </c>
      <c r="K75" s="1205">
        <v>0</v>
      </c>
      <c r="L75" s="1206">
        <v>0</v>
      </c>
      <c r="M75" s="1207">
        <v>0</v>
      </c>
      <c r="N75" s="1208">
        <v>0</v>
      </c>
      <c r="O75" s="1209">
        <v>0</v>
      </c>
      <c r="P75" s="1210">
        <v>0</v>
      </c>
      <c r="Q75" s="1211">
        <v>0</v>
      </c>
      <c r="R75" s="1212">
        <v>0</v>
      </c>
      <c r="S75" s="1213">
        <v>0</v>
      </c>
      <c r="T75" s="1214">
        <v>0</v>
      </c>
      <c r="U75" s="1215">
        <v>0</v>
      </c>
      <c r="V75" s="1216">
        <v>0</v>
      </c>
      <c r="W75" s="1217">
        <v>0</v>
      </c>
      <c r="X75" s="1218">
        <v>0</v>
      </c>
      <c r="Y75" s="1219">
        <v>0</v>
      </c>
      <c r="Z75" s="1220">
        <v>0</v>
      </c>
      <c r="AA75" s="1221">
        <v>0</v>
      </c>
      <c r="AB75" s="1222">
        <v>0</v>
      </c>
      <c r="AC75" s="1223">
        <v>0</v>
      </c>
      <c r="AD75" s="1224">
        <v>0</v>
      </c>
      <c r="AE75" s="1225">
        <v>0</v>
      </c>
      <c r="AF75" s="1226">
        <v>0</v>
      </c>
      <c r="AG75" s="1227">
        <v>0</v>
      </c>
      <c r="AH75" s="1228">
        <v>0</v>
      </c>
      <c r="AI75" s="1229">
        <v>0</v>
      </c>
      <c r="AJ75" s="1230">
        <v>0</v>
      </c>
      <c r="AK75" s="1231">
        <v>0</v>
      </c>
      <c r="AL75" s="1232">
        <v>0</v>
      </c>
      <c r="AM75" s="1233">
        <v>0</v>
      </c>
      <c r="AN75" s="1234">
        <v>0</v>
      </c>
      <c r="AO75" s="1235">
        <v>0</v>
      </c>
      <c r="AP75" s="1236">
        <v>0</v>
      </c>
      <c r="AQ75" s="1237">
        <v>0</v>
      </c>
      <c r="AR75" s="1238">
        <v>0</v>
      </c>
      <c r="AS75" s="1239">
        <v>0</v>
      </c>
      <c r="AT75" s="1240">
        <v>0</v>
      </c>
      <c r="AU75" s="1241">
        <v>0</v>
      </c>
      <c r="AV75" s="1242">
        <v>0</v>
      </c>
      <c r="AW75" s="1243">
        <v>0</v>
      </c>
      <c r="AX75" s="1244">
        <v>0</v>
      </c>
      <c r="AY75" s="1245">
        <v>0</v>
      </c>
      <c r="AZ75" s="1246">
        <v>0</v>
      </c>
      <c r="BA75" s="1247">
        <v>0</v>
      </c>
      <c r="BB75" s="1248">
        <v>0</v>
      </c>
      <c r="BC75" s="1249">
        <v>0</v>
      </c>
      <c r="BD75" s="1250">
        <v>0</v>
      </c>
      <c r="BE75" s="1251">
        <v>0</v>
      </c>
      <c r="BF75" s="1252">
        <v>0</v>
      </c>
      <c r="BG75" s="1253">
        <v>0</v>
      </c>
      <c r="BH75" s="1254">
        <v>0</v>
      </c>
      <c r="BI75" s="1255">
        <v>0</v>
      </c>
      <c r="BJ75" s="1256">
        <v>0</v>
      </c>
      <c r="BK75" s="1257">
        <f>SUM(C75:BJ75)</f>
        <v>0</v>
      </c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</row>
    <row r="76" spans="1:75" s="1" customFormat="1">
      <c r="A76" s="3"/>
      <c r="B76" s="1259" t="s">
        <v>64</v>
      </c>
      <c r="C76" s="7">
        <f t="shared" ref="C76:BK76" si="19">SUM(C75:C75)</f>
        <v>0</v>
      </c>
      <c r="D76" s="7">
        <f t="shared" si="19"/>
        <v>0</v>
      </c>
      <c r="E76" s="7">
        <f t="shared" si="19"/>
        <v>0</v>
      </c>
      <c r="F76" s="7">
        <f t="shared" si="19"/>
        <v>0</v>
      </c>
      <c r="G76" s="7">
        <f t="shared" si="19"/>
        <v>0</v>
      </c>
      <c r="H76" s="7">
        <f t="shared" si="19"/>
        <v>0</v>
      </c>
      <c r="I76" s="7">
        <f t="shared" si="19"/>
        <v>0</v>
      </c>
      <c r="J76" s="7">
        <f t="shared" si="19"/>
        <v>0</v>
      </c>
      <c r="K76" s="7">
        <f t="shared" si="19"/>
        <v>0</v>
      </c>
      <c r="L76" s="7">
        <f t="shared" si="19"/>
        <v>0</v>
      </c>
      <c r="M76" s="7">
        <f t="shared" si="19"/>
        <v>0</v>
      </c>
      <c r="N76" s="7">
        <f t="shared" si="19"/>
        <v>0</v>
      </c>
      <c r="O76" s="7">
        <f t="shared" si="19"/>
        <v>0</v>
      </c>
      <c r="P76" s="7">
        <f t="shared" si="19"/>
        <v>0</v>
      </c>
      <c r="Q76" s="7">
        <f t="shared" si="19"/>
        <v>0</v>
      </c>
      <c r="R76" s="7">
        <f t="shared" si="19"/>
        <v>0</v>
      </c>
      <c r="S76" s="7">
        <f t="shared" si="19"/>
        <v>0</v>
      </c>
      <c r="T76" s="7">
        <f t="shared" si="19"/>
        <v>0</v>
      </c>
      <c r="U76" s="7">
        <f t="shared" si="19"/>
        <v>0</v>
      </c>
      <c r="V76" s="7">
        <f t="shared" si="19"/>
        <v>0</v>
      </c>
      <c r="W76" s="7">
        <f t="shared" si="19"/>
        <v>0</v>
      </c>
      <c r="X76" s="7">
        <f t="shared" si="19"/>
        <v>0</v>
      </c>
      <c r="Y76" s="7">
        <f t="shared" si="19"/>
        <v>0</v>
      </c>
      <c r="Z76" s="7">
        <f t="shared" si="19"/>
        <v>0</v>
      </c>
      <c r="AA76" s="7">
        <f t="shared" si="19"/>
        <v>0</v>
      </c>
      <c r="AB76" s="7">
        <f t="shared" si="19"/>
        <v>0</v>
      </c>
      <c r="AC76" s="7">
        <f t="shared" si="19"/>
        <v>0</v>
      </c>
      <c r="AD76" s="7">
        <f t="shared" si="19"/>
        <v>0</v>
      </c>
      <c r="AE76" s="7">
        <f t="shared" si="19"/>
        <v>0</v>
      </c>
      <c r="AF76" s="7">
        <f t="shared" si="19"/>
        <v>0</v>
      </c>
      <c r="AG76" s="7">
        <f t="shared" si="19"/>
        <v>0</v>
      </c>
      <c r="AH76" s="7">
        <f t="shared" si="19"/>
        <v>0</v>
      </c>
      <c r="AI76" s="7">
        <f t="shared" si="19"/>
        <v>0</v>
      </c>
      <c r="AJ76" s="7">
        <f t="shared" si="19"/>
        <v>0</v>
      </c>
      <c r="AK76" s="7">
        <f t="shared" si="19"/>
        <v>0</v>
      </c>
      <c r="AL76" s="7">
        <f t="shared" si="19"/>
        <v>0</v>
      </c>
      <c r="AM76" s="7">
        <f t="shared" si="19"/>
        <v>0</v>
      </c>
      <c r="AN76" s="7">
        <f t="shared" si="19"/>
        <v>0</v>
      </c>
      <c r="AO76" s="7">
        <f t="shared" si="19"/>
        <v>0</v>
      </c>
      <c r="AP76" s="7">
        <f t="shared" si="19"/>
        <v>0</v>
      </c>
      <c r="AQ76" s="7">
        <f t="shared" si="19"/>
        <v>0</v>
      </c>
      <c r="AR76" s="7">
        <f t="shared" si="19"/>
        <v>0</v>
      </c>
      <c r="AS76" s="7">
        <f t="shared" si="19"/>
        <v>0</v>
      </c>
      <c r="AT76" s="7">
        <f t="shared" si="19"/>
        <v>0</v>
      </c>
      <c r="AU76" s="7">
        <f t="shared" si="19"/>
        <v>0</v>
      </c>
      <c r="AV76" s="7">
        <f t="shared" si="19"/>
        <v>0</v>
      </c>
      <c r="AW76" s="7">
        <f t="shared" si="19"/>
        <v>0</v>
      </c>
      <c r="AX76" s="7">
        <f t="shared" si="19"/>
        <v>0</v>
      </c>
      <c r="AY76" s="7">
        <f t="shared" si="19"/>
        <v>0</v>
      </c>
      <c r="AZ76" s="7">
        <f t="shared" si="19"/>
        <v>0</v>
      </c>
      <c r="BA76" s="7">
        <f t="shared" si="19"/>
        <v>0</v>
      </c>
      <c r="BB76" s="7">
        <f t="shared" si="19"/>
        <v>0</v>
      </c>
      <c r="BC76" s="7">
        <f t="shared" si="19"/>
        <v>0</v>
      </c>
      <c r="BD76" s="7">
        <f t="shared" si="19"/>
        <v>0</v>
      </c>
      <c r="BE76" s="7">
        <f t="shared" si="19"/>
        <v>0</v>
      </c>
      <c r="BF76" s="7">
        <f t="shared" si="19"/>
        <v>0</v>
      </c>
      <c r="BG76" s="7">
        <f t="shared" si="19"/>
        <v>0</v>
      </c>
      <c r="BH76" s="7">
        <f t="shared" si="19"/>
        <v>0</v>
      </c>
      <c r="BI76" s="7">
        <f t="shared" si="19"/>
        <v>0</v>
      </c>
      <c r="BJ76" s="7">
        <f t="shared" si="19"/>
        <v>0</v>
      </c>
      <c r="BK76" s="7">
        <f t="shared" si="19"/>
        <v>0</v>
      </c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</row>
    <row r="77" spans="1:75">
      <c r="A77" s="3"/>
      <c r="B77" s="1258" t="s">
        <v>103</v>
      </c>
      <c r="C77" s="7">
        <f t="shared" ref="C77:BK77" si="20">SUM(C75:C76)/2</f>
        <v>0</v>
      </c>
      <c r="D77" s="7">
        <f t="shared" si="20"/>
        <v>0</v>
      </c>
      <c r="E77" s="7">
        <f t="shared" si="20"/>
        <v>0</v>
      </c>
      <c r="F77" s="7">
        <f t="shared" si="20"/>
        <v>0</v>
      </c>
      <c r="G77" s="7">
        <f t="shared" si="20"/>
        <v>0</v>
      </c>
      <c r="H77" s="7">
        <f t="shared" si="20"/>
        <v>0</v>
      </c>
      <c r="I77" s="7">
        <f t="shared" si="20"/>
        <v>0</v>
      </c>
      <c r="J77" s="7">
        <f t="shared" si="20"/>
        <v>0</v>
      </c>
      <c r="K77" s="7">
        <f t="shared" si="20"/>
        <v>0</v>
      </c>
      <c r="L77" s="7">
        <f t="shared" si="20"/>
        <v>0</v>
      </c>
      <c r="M77" s="7">
        <f t="shared" si="20"/>
        <v>0</v>
      </c>
      <c r="N77" s="7">
        <f t="shared" si="20"/>
        <v>0</v>
      </c>
      <c r="O77" s="7">
        <f t="shared" si="20"/>
        <v>0</v>
      </c>
      <c r="P77" s="7">
        <f t="shared" si="20"/>
        <v>0</v>
      </c>
      <c r="Q77" s="7">
        <f t="shared" si="20"/>
        <v>0</v>
      </c>
      <c r="R77" s="7">
        <f t="shared" si="20"/>
        <v>0</v>
      </c>
      <c r="S77" s="7">
        <f t="shared" si="20"/>
        <v>0</v>
      </c>
      <c r="T77" s="7">
        <f t="shared" si="20"/>
        <v>0</v>
      </c>
      <c r="U77" s="7">
        <f t="shared" si="20"/>
        <v>0</v>
      </c>
      <c r="V77" s="7">
        <f t="shared" si="20"/>
        <v>0</v>
      </c>
      <c r="W77" s="7">
        <f t="shared" si="20"/>
        <v>0</v>
      </c>
      <c r="X77" s="7">
        <f t="shared" si="20"/>
        <v>0</v>
      </c>
      <c r="Y77" s="7">
        <f t="shared" si="20"/>
        <v>0</v>
      </c>
      <c r="Z77" s="7">
        <f t="shared" si="20"/>
        <v>0</v>
      </c>
      <c r="AA77" s="7">
        <f t="shared" si="20"/>
        <v>0</v>
      </c>
      <c r="AB77" s="7">
        <f t="shared" si="20"/>
        <v>0</v>
      </c>
      <c r="AC77" s="7">
        <f t="shared" si="20"/>
        <v>0</v>
      </c>
      <c r="AD77" s="7">
        <f t="shared" si="20"/>
        <v>0</v>
      </c>
      <c r="AE77" s="7">
        <f t="shared" si="20"/>
        <v>0</v>
      </c>
      <c r="AF77" s="7">
        <f t="shared" si="20"/>
        <v>0</v>
      </c>
      <c r="AG77" s="7">
        <f t="shared" si="20"/>
        <v>0</v>
      </c>
      <c r="AH77" s="7">
        <f t="shared" si="20"/>
        <v>0</v>
      </c>
      <c r="AI77" s="7">
        <f t="shared" si="20"/>
        <v>0</v>
      </c>
      <c r="AJ77" s="7">
        <f t="shared" si="20"/>
        <v>0</v>
      </c>
      <c r="AK77" s="7">
        <f t="shared" si="20"/>
        <v>0</v>
      </c>
      <c r="AL77" s="7">
        <f t="shared" si="20"/>
        <v>0</v>
      </c>
      <c r="AM77" s="7">
        <f t="shared" si="20"/>
        <v>0</v>
      </c>
      <c r="AN77" s="7">
        <f t="shared" si="20"/>
        <v>0</v>
      </c>
      <c r="AO77" s="7">
        <f t="shared" si="20"/>
        <v>0</v>
      </c>
      <c r="AP77" s="7">
        <f t="shared" si="20"/>
        <v>0</v>
      </c>
      <c r="AQ77" s="7">
        <f t="shared" si="20"/>
        <v>0</v>
      </c>
      <c r="AR77" s="7">
        <f t="shared" si="20"/>
        <v>0</v>
      </c>
      <c r="AS77" s="7">
        <f t="shared" si="20"/>
        <v>0</v>
      </c>
      <c r="AT77" s="7">
        <f t="shared" si="20"/>
        <v>0</v>
      </c>
      <c r="AU77" s="7">
        <f t="shared" si="20"/>
        <v>0</v>
      </c>
      <c r="AV77" s="7">
        <f t="shared" si="20"/>
        <v>0</v>
      </c>
      <c r="AW77" s="7">
        <f t="shared" si="20"/>
        <v>0</v>
      </c>
      <c r="AX77" s="7">
        <f t="shared" si="20"/>
        <v>0</v>
      </c>
      <c r="AY77" s="7">
        <f t="shared" si="20"/>
        <v>0</v>
      </c>
      <c r="AZ77" s="7">
        <f t="shared" si="20"/>
        <v>0</v>
      </c>
      <c r="BA77" s="7">
        <f t="shared" si="20"/>
        <v>0</v>
      </c>
      <c r="BB77" s="7">
        <f t="shared" si="20"/>
        <v>0</v>
      </c>
      <c r="BC77" s="7">
        <f t="shared" si="20"/>
        <v>0</v>
      </c>
      <c r="BD77" s="7">
        <f t="shared" si="20"/>
        <v>0</v>
      </c>
      <c r="BE77" s="7">
        <f t="shared" si="20"/>
        <v>0</v>
      </c>
      <c r="BF77" s="7">
        <f t="shared" si="20"/>
        <v>0</v>
      </c>
      <c r="BG77" s="7">
        <f t="shared" si="20"/>
        <v>0</v>
      </c>
      <c r="BH77" s="7">
        <f t="shared" si="20"/>
        <v>0</v>
      </c>
      <c r="BI77" s="7">
        <f t="shared" si="20"/>
        <v>0</v>
      </c>
      <c r="BJ77" s="7">
        <f t="shared" si="20"/>
        <v>0</v>
      </c>
      <c r="BK77" s="7">
        <f t="shared" si="20"/>
        <v>0</v>
      </c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</row>
    <row r="78" spans="1:75">
      <c r="A78" s="3"/>
      <c r="B78" s="3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</row>
    <row r="79" spans="1:75">
      <c r="A79" s="3"/>
      <c r="B79" s="3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</row>
    <row r="80" spans="1:75">
      <c r="A80" s="3"/>
      <c r="B80" s="3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</row>
    <row r="81" spans="1:75">
      <c r="A81" s="3"/>
      <c r="B81" s="3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</row>
    <row r="82" spans="1:75">
      <c r="A82" s="3"/>
      <c r="B82" s="3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</row>
    <row r="83" spans="1:75">
      <c r="A83" s="3"/>
      <c r="B83" s="3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</row>
    <row r="84" spans="1:75">
      <c r="A84" s="1260" t="s">
        <v>104</v>
      </c>
      <c r="B84" s="3"/>
      <c r="C84" s="7"/>
      <c r="D84" s="7"/>
      <c r="E84" s="7"/>
      <c r="F84" s="7"/>
      <c r="G84" s="7"/>
      <c r="H84" s="7"/>
      <c r="I84" s="1264" t="s">
        <v>105</v>
      </c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</row>
    <row r="85" spans="1:75">
      <c r="A85" s="1261" t="s">
        <v>106</v>
      </c>
      <c r="B85" s="3"/>
      <c r="C85" s="7"/>
      <c r="D85" s="7"/>
      <c r="E85" s="7"/>
      <c r="F85" s="7"/>
      <c r="G85" s="7"/>
      <c r="H85" s="7"/>
      <c r="I85" s="1265" t="s">
        <v>107</v>
      </c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</row>
    <row r="86" spans="1:75">
      <c r="A86" s="3"/>
      <c r="B86" s="3"/>
      <c r="C86" s="7"/>
      <c r="D86" s="7"/>
      <c r="E86" s="7"/>
      <c r="F86" s="7"/>
      <c r="G86" s="7"/>
      <c r="H86" s="7"/>
      <c r="I86" s="1266" t="s">
        <v>108</v>
      </c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</row>
    <row r="87" spans="1:75">
      <c r="A87" s="3"/>
      <c r="B87" s="3"/>
      <c r="C87" s="7"/>
      <c r="D87" s="7"/>
      <c r="E87" s="7"/>
      <c r="F87" s="7"/>
      <c r="G87" s="7"/>
      <c r="H87" s="7"/>
      <c r="I87" s="1267" t="s">
        <v>109</v>
      </c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</row>
    <row r="88" spans="1:75">
      <c r="A88" s="1262" t="s">
        <v>110</v>
      </c>
      <c r="B88" s="3"/>
      <c r="C88" s="7"/>
      <c r="D88" s="7"/>
      <c r="E88" s="7"/>
      <c r="F88" s="7"/>
      <c r="G88" s="7"/>
      <c r="H88" s="7"/>
      <c r="I88" s="1268" t="s">
        <v>111</v>
      </c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</row>
    <row r="89" spans="1:75">
      <c r="A89" s="1263" t="s">
        <v>112</v>
      </c>
      <c r="B89" s="3"/>
      <c r="C89" s="7"/>
      <c r="D89" s="7"/>
      <c r="E89" s="7"/>
      <c r="F89" s="7"/>
      <c r="G89" s="7"/>
      <c r="H89" s="7"/>
      <c r="I89" s="1269" t="s">
        <v>113</v>
      </c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</row>
    <row r="90" spans="1:75">
      <c r="A90" s="3"/>
      <c r="B90" s="3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</row>
    <row r="91" spans="1:75">
      <c r="A91" s="3"/>
      <c r="B91" s="3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</row>
    <row r="92" spans="1:75">
      <c r="A92" s="3"/>
      <c r="B92" s="3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</row>
    <row r="93" spans="1:75">
      <c r="A93" s="3"/>
      <c r="B93" s="3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</row>
    <row r="94" spans="1:75">
      <c r="A94" s="3"/>
      <c r="B94" s="3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</row>
    <row r="95" spans="1:75">
      <c r="A95" s="3"/>
      <c r="B95" s="3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</row>
    <row r="96" spans="1:75">
      <c r="A96" s="3"/>
      <c r="B96" s="3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</row>
    <row r="97" spans="1:75">
      <c r="A97" s="3"/>
      <c r="B97" s="3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</row>
    <row r="98" spans="1:75">
      <c r="A98" s="3"/>
      <c r="B98" s="3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</row>
    <row r="99" spans="1:75">
      <c r="A99" s="3"/>
      <c r="B99" s="3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</row>
    <row r="100" spans="1:75">
      <c r="A100" s="3"/>
      <c r="B100" s="3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</row>
    <row r="101" spans="1:75">
      <c r="A101" s="3"/>
      <c r="B101" s="3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</row>
    <row r="102" spans="1:75">
      <c r="A102" s="3"/>
      <c r="B102" s="3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</row>
    <row r="103" spans="1:75">
      <c r="A103" s="3"/>
      <c r="B103" s="3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</row>
    <row r="104" spans="1:75">
      <c r="A104" s="3"/>
      <c r="B104" s="3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</row>
    <row r="105" spans="1:75">
      <c r="A105" s="3"/>
      <c r="B105" s="3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</row>
    <row r="106" spans="1:75">
      <c r="A106" s="3"/>
      <c r="B106" s="3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</row>
    <row r="107" spans="1:75">
      <c r="A107" s="3"/>
      <c r="B107" s="3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</row>
    <row r="108" spans="1:75">
      <c r="A108" s="3"/>
      <c r="B108" s="3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</row>
    <row r="109" spans="1:75">
      <c r="A109" s="3"/>
      <c r="B109" s="3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</row>
    <row r="110" spans="1:75">
      <c r="A110" s="3"/>
      <c r="B110" s="3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</row>
    <row r="111" spans="1:75">
      <c r="A111" s="3"/>
      <c r="B111" s="3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</row>
    <row r="112" spans="1:75">
      <c r="A112" s="3"/>
      <c r="B112" s="3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</row>
    <row r="113" spans="1:75">
      <c r="A113" s="3"/>
      <c r="B113" s="3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</row>
    <row r="114" spans="1:75">
      <c r="A114" s="4"/>
      <c r="B114" s="4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</row>
    <row r="115" spans="1:75">
      <c r="A115" s="4"/>
      <c r="B115" s="4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</row>
    <row r="116" spans="1:75">
      <c r="A116" s="4"/>
      <c r="B116" s="4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</row>
    <row r="117" spans="1:75">
      <c r="A117" s="4"/>
      <c r="B117" s="4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</row>
    <row r="118" spans="1:75">
      <c r="A118" s="4"/>
      <c r="B118" s="4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</row>
    <row r="119" spans="1:75">
      <c r="A119" s="4"/>
      <c r="B119" s="4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</row>
    <row r="120" spans="1:75">
      <c r="A120" s="4"/>
      <c r="B120" s="4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</row>
    <row r="121" spans="1:75">
      <c r="A121" s="4"/>
      <c r="B121" s="4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</row>
    <row r="122" spans="1:75">
      <c r="A122" s="4"/>
      <c r="B122" s="4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</row>
    <row r="123" spans="1:75">
      <c r="A123" s="4"/>
      <c r="B123" s="4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</row>
    <row r="124" spans="1:75">
      <c r="A124" s="4"/>
      <c r="B124" s="4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</row>
    <row r="125" spans="1:75">
      <c r="A125" s="4"/>
      <c r="B125" s="4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</row>
    <row r="126" spans="1:75">
      <c r="A126" s="4"/>
      <c r="B126" s="4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</row>
    <row r="127" spans="1:75">
      <c r="A127" s="4"/>
      <c r="B127" s="4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</row>
    <row r="128" spans="1:75">
      <c r="A128" s="4"/>
      <c r="B128" s="4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</row>
    <row r="129" spans="1:75">
      <c r="A129" s="4"/>
      <c r="B129" s="4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</row>
    <row r="130" spans="1:75">
      <c r="A130" s="4"/>
      <c r="B130" s="4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</row>
    <row r="131" spans="1:75">
      <c r="A131" s="4"/>
      <c r="B131" s="4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</row>
    <row r="132" spans="1:75">
      <c r="A132" s="4"/>
      <c r="B132" s="4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</row>
    <row r="133" spans="1:75">
      <c r="A133" s="4"/>
      <c r="B133" s="4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</row>
    <row r="134" spans="1:75">
      <c r="A134" s="4"/>
      <c r="B134" s="4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</row>
    <row r="135" spans="1:75">
      <c r="A135" s="4"/>
      <c r="B135" s="4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</row>
    <row r="136" spans="1:75">
      <c r="A136" s="4"/>
      <c r="B136" s="4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</row>
    <row r="137" spans="1:75">
      <c r="A137" s="4"/>
      <c r="B137" s="4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</row>
    <row r="138" spans="1:75">
      <c r="A138" s="4"/>
      <c r="B138" s="4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</row>
    <row r="139" spans="1:75">
      <c r="A139" s="4"/>
      <c r="B139" s="4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</row>
    <row r="140" spans="1:75">
      <c r="A140" s="4"/>
      <c r="B140" s="4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</row>
    <row r="141" spans="1:75">
      <c r="A141" s="4"/>
      <c r="B141" s="4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</row>
    <row r="142" spans="1:75">
      <c r="A142" s="4"/>
      <c r="B142" s="4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</row>
    <row r="143" spans="1:75">
      <c r="A143" s="4"/>
      <c r="B143" s="4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</row>
    <row r="144" spans="1:75">
      <c r="A144" s="4"/>
      <c r="B144" s="4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</row>
    <row r="145" spans="1:75">
      <c r="A145" s="4"/>
      <c r="B145" s="4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</row>
    <row r="146" spans="1:75">
      <c r="A146" s="4"/>
      <c r="B146" s="4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</row>
    <row r="147" spans="1:75">
      <c r="A147" s="4"/>
      <c r="B147" s="4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</row>
    <row r="148" spans="1:75">
      <c r="A148" s="4"/>
      <c r="B148" s="4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</row>
    <row r="149" spans="1:75">
      <c r="A149" s="4"/>
      <c r="B149" s="4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</row>
    <row r="150" spans="1:75">
      <c r="A150" s="4"/>
      <c r="B150" s="4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</row>
    <row r="151" spans="1:75">
      <c r="A151" s="4"/>
      <c r="B151" s="4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</row>
    <row r="152" spans="1:75">
      <c r="A152" s="4"/>
      <c r="B152" s="4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</row>
    <row r="153" spans="1:75">
      <c r="A153" s="4"/>
      <c r="B153" s="4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</row>
    <row r="154" spans="1:75">
      <c r="A154" s="4"/>
      <c r="B154" s="4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</row>
    <row r="155" spans="1:75">
      <c r="A155" s="4"/>
      <c r="B155" s="4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</row>
    <row r="156" spans="1:75">
      <c r="A156" s="4"/>
      <c r="B156" s="4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</row>
    <row r="157" spans="1:75">
      <c r="A157" s="4"/>
      <c r="B157" s="4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</row>
    <row r="158" spans="1:75">
      <c r="A158" s="4"/>
      <c r="B158" s="4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</row>
    <row r="159" spans="1:75">
      <c r="A159" s="4"/>
      <c r="B159" s="4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</row>
    <row r="160" spans="1:75">
      <c r="A160" s="4"/>
      <c r="B160" s="4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</row>
    <row r="161" spans="1:75">
      <c r="A161" s="4"/>
      <c r="B161" s="4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</row>
    <row r="162" spans="1:75">
      <c r="A162" s="4"/>
      <c r="B162" s="4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</row>
    <row r="163" spans="1:75">
      <c r="A163" s="4"/>
      <c r="B163" s="4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</row>
    <row r="164" spans="1:75">
      <c r="A164" s="4"/>
      <c r="B164" s="4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</row>
    <row r="165" spans="1:75">
      <c r="A165" s="4"/>
      <c r="B165" s="4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</row>
    <row r="166" spans="1:75">
      <c r="A166" s="4"/>
      <c r="B166" s="4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</row>
    <row r="167" spans="1:75">
      <c r="A167" s="4"/>
      <c r="B167" s="4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</row>
    <row r="168" spans="1:75">
      <c r="A168" s="4"/>
      <c r="B168" s="4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</row>
    <row r="169" spans="1:75">
      <c r="A169" s="4"/>
      <c r="B169" s="4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</row>
    <row r="170" spans="1:75">
      <c r="A170" s="4"/>
      <c r="B170" s="4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</row>
    <row r="171" spans="1:75">
      <c r="A171" s="4"/>
      <c r="B171" s="4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</row>
    <row r="172" spans="1:75">
      <c r="A172" s="4"/>
      <c r="B172" s="4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</row>
    <row r="173" spans="1:75">
      <c r="A173" s="4"/>
      <c r="B173" s="4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</row>
    <row r="174" spans="1:75">
      <c r="A174" s="4"/>
      <c r="B174" s="4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</row>
    <row r="175" spans="1:75">
      <c r="A175" s="4"/>
      <c r="B175" s="4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</row>
    <row r="176" spans="1:75">
      <c r="A176" s="4"/>
      <c r="B176" s="4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</row>
    <row r="177" spans="1:75">
      <c r="A177" s="4"/>
      <c r="B177" s="4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</row>
    <row r="178" spans="1:75">
      <c r="A178" s="4"/>
      <c r="B178" s="4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</row>
    <row r="179" spans="1:75">
      <c r="A179" s="4"/>
      <c r="B179" s="4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</row>
    <row r="180" spans="1:75">
      <c r="A180" s="4"/>
      <c r="B180" s="4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</row>
    <row r="181" spans="1:75">
      <c r="A181" s="4"/>
      <c r="B181" s="4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</row>
    <row r="182" spans="1:75">
      <c r="A182" s="4"/>
      <c r="B182" s="4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</row>
    <row r="183" spans="1:75">
      <c r="A183" s="4"/>
      <c r="B183" s="4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</row>
    <row r="184" spans="1:75">
      <c r="A184" s="4"/>
      <c r="B184" s="4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</row>
    <row r="185" spans="1:75">
      <c r="A185" s="4"/>
      <c r="B185" s="4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</row>
    <row r="186" spans="1:75">
      <c r="A186" s="4"/>
      <c r="B186" s="4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</row>
    <row r="187" spans="1:75">
      <c r="A187" s="4"/>
      <c r="B187" s="4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</row>
    <row r="188" spans="1:75">
      <c r="A188" s="4"/>
      <c r="B188" s="4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</row>
    <row r="189" spans="1:75">
      <c r="A189" s="4"/>
      <c r="B189" s="4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</row>
    <row r="190" spans="1:75">
      <c r="A190" s="4"/>
      <c r="B190" s="4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</row>
    <row r="191" spans="1:75">
      <c r="A191" s="4"/>
      <c r="B191" s="4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</row>
    <row r="192" spans="1:75">
      <c r="A192" s="4"/>
      <c r="B192" s="4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</row>
    <row r="193" spans="1:75">
      <c r="A193" s="4"/>
      <c r="B193" s="4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</row>
    <row r="194" spans="1:75">
      <c r="A194" s="4"/>
      <c r="B194" s="4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</row>
    <row r="195" spans="1:75">
      <c r="A195" s="4"/>
      <c r="B195" s="4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</row>
    <row r="196" spans="1:75">
      <c r="A196" s="4"/>
      <c r="B196" s="4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</row>
    <row r="197" spans="1:75">
      <c r="A197" s="4"/>
      <c r="B197" s="4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</row>
    <row r="198" spans="1:75">
      <c r="A198" s="4"/>
      <c r="B198" s="4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</row>
    <row r="199" spans="1:75">
      <c r="A199" s="4"/>
      <c r="B199" s="4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</row>
    <row r="200" spans="1:75">
      <c r="A200" s="4"/>
      <c r="B200" s="4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</row>
    <row r="201" spans="1:75">
      <c r="A201" s="4"/>
      <c r="B201" s="4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</row>
    <row r="202" spans="1:75">
      <c r="A202" s="4"/>
      <c r="B202" s="4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</row>
    <row r="203" spans="1:75">
      <c r="A203" s="4"/>
      <c r="B203" s="4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</row>
    <row r="204" spans="1:75">
      <c r="A204" s="4"/>
      <c r="B204" s="4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</row>
    <row r="205" spans="1:75">
      <c r="A205" s="4"/>
      <c r="B205" s="4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</row>
    <row r="206" spans="1:75">
      <c r="A206" s="4"/>
      <c r="B206" s="4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</row>
    <row r="207" spans="1:75">
      <c r="A207" s="4"/>
      <c r="B207" s="4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</row>
    <row r="208" spans="1:75">
      <c r="A208" s="4"/>
      <c r="B208" s="4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</row>
    <row r="209" spans="1:75">
      <c r="A209" s="4"/>
      <c r="B209" s="4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</row>
    <row r="210" spans="1:75">
      <c r="A210" s="4"/>
      <c r="B210" s="4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</row>
    <row r="211" spans="1:75">
      <c r="A211" s="4"/>
      <c r="B211" s="4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</row>
    <row r="212" spans="1:7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</row>
    <row r="213" spans="1:7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</row>
    <row r="214" spans="1:7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</row>
    <row r="215" spans="1:7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</row>
    <row r="216" spans="1:7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</row>
    <row r="217" spans="1:7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</row>
    <row r="218" spans="1:7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</row>
    <row r="219" spans="1:7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</row>
    <row r="220" spans="1:7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</row>
    <row r="221" spans="1:7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</row>
    <row r="222" spans="1:7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</row>
    <row r="223" spans="1:7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</row>
    <row r="224" spans="1:7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</row>
    <row r="225" spans="1:6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</row>
    <row r="226" spans="1:6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</row>
    <row r="227" spans="1:6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</row>
    <row r="228" spans="1:6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</row>
    <row r="229" spans="1:6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</row>
    <row r="230" spans="1:6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</row>
    <row r="231" spans="1:6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</row>
    <row r="232" spans="1:6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</row>
    <row r="233" spans="1:6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</row>
    <row r="234" spans="1:6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</row>
    <row r="235" spans="1:6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</row>
    <row r="236" spans="1:6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</row>
    <row r="237" spans="1:6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</row>
    <row r="238" spans="1:6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</row>
    <row r="239" spans="1:6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</row>
    <row r="240" spans="1:6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</row>
    <row r="241" spans="1:6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</row>
    <row r="242" spans="1:6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</row>
    <row r="243" spans="1:6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</row>
    <row r="244" spans="1:6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</row>
    <row r="245" spans="1:6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</row>
    <row r="246" spans="1:6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</row>
    <row r="247" spans="1:6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</row>
    <row r="248" spans="1:6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</row>
    <row r="249" spans="1:6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</row>
    <row r="250" spans="1:6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</row>
    <row r="251" spans="1:6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</row>
    <row r="252" spans="1:6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</row>
    <row r="253" spans="1:6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</row>
    <row r="254" spans="1:6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</row>
    <row r="255" spans="1:6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</row>
    <row r="256" spans="1:6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</row>
    <row r="257" spans="1:6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</row>
    <row r="258" spans="1:6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</row>
    <row r="259" spans="1:6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</row>
    <row r="260" spans="1:6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</row>
    <row r="261" spans="1:6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</row>
    <row r="262" spans="1:6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</row>
    <row r="263" spans="1: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</row>
    <row r="264" spans="1:6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</row>
    <row r="265" spans="1:6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</row>
    <row r="266" spans="1:6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</row>
    <row r="267" spans="1:6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</row>
    <row r="268" spans="1:6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</row>
    <row r="269" spans="1:6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</row>
    <row r="270" spans="1:6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</row>
    <row r="271" spans="1:6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</row>
    <row r="272" spans="1:6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</row>
    <row r="273" spans="1:6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</row>
    <row r="274" spans="1:6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</row>
    <row r="275" spans="1:6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</row>
    <row r="276" spans="1:6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</row>
    <row r="277" spans="1:6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</row>
    <row r="278" spans="1:6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</row>
    <row r="279" spans="1:6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</row>
    <row r="280" spans="1:6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</row>
    <row r="281" spans="1:6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</row>
    <row r="282" spans="1:6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</row>
    <row r="283" spans="1:6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</row>
    <row r="284" spans="1:6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</row>
    <row r="285" spans="1:6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</row>
    <row r="286" spans="1:6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</row>
    <row r="287" spans="1:6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</row>
    <row r="288" spans="1:6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</row>
    <row r="289" spans="1:6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</row>
    <row r="290" spans="1:6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</row>
    <row r="291" spans="1:6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</row>
    <row r="292" spans="1:6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</row>
    <row r="293" spans="1:6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</row>
    <row r="294" spans="1:6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</row>
    <row r="295" spans="1:6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</row>
    <row r="296" spans="1:6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</row>
    <row r="297" spans="1:6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</row>
    <row r="298" spans="1:6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</row>
    <row r="299" spans="1:6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</row>
    <row r="300" spans="1:6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</row>
    <row r="301" spans="1:6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</row>
    <row r="302" spans="1:6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</row>
    <row r="303" spans="1:6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</row>
    <row r="304" spans="1:6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</row>
    <row r="305" spans="1:6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</row>
    <row r="306" spans="1:6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</row>
    <row r="307" spans="1:6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</row>
    <row r="308" spans="1:6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</row>
    <row r="309" spans="1:6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</row>
    <row r="310" spans="1:6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</row>
    <row r="311" spans="1:6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</row>
    <row r="312" spans="1:6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</row>
    <row r="313" spans="1:6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</row>
    <row r="314" spans="1:6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</row>
    <row r="315" spans="1:6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</row>
    <row r="316" spans="1:6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</row>
    <row r="317" spans="1:6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</row>
    <row r="318" spans="1:6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</row>
    <row r="319" spans="1:6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</row>
    <row r="320" spans="1:6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</row>
    <row r="321" spans="1:6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</row>
    <row r="322" spans="1:6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</row>
    <row r="323" spans="1:6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</row>
    <row r="324" spans="1:6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</row>
    <row r="325" spans="1:6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</row>
    <row r="326" spans="1:6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</row>
    <row r="327" spans="1:6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</row>
    <row r="328" spans="1:6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</row>
    <row r="329" spans="1:6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</row>
    <row r="330" spans="1:6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</row>
    <row r="331" spans="1:6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</row>
    <row r="332" spans="1:6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</row>
    <row r="333" spans="1:6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</row>
    <row r="334" spans="1:6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</row>
    <row r="335" spans="1:6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</row>
    <row r="336" spans="1:6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</row>
    <row r="337" spans="1:6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</row>
    <row r="338" spans="1:6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</row>
    <row r="339" spans="1:6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</row>
    <row r="340" spans="1:6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</row>
    <row r="341" spans="1:6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</row>
    <row r="342" spans="1:6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</row>
    <row r="343" spans="1:6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</row>
    <row r="344" spans="1:6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</row>
    <row r="345" spans="1:6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</row>
    <row r="346" spans="1:6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</row>
    <row r="347" spans="1:6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</row>
    <row r="348" spans="1:6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</row>
    <row r="349" spans="1:6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</row>
    <row r="350" spans="1:6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</row>
    <row r="351" spans="1:6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</row>
    <row r="352" spans="1:6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</row>
    <row r="353" spans="1:6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</row>
    <row r="354" spans="1:6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</row>
    <row r="355" spans="1:6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</row>
    <row r="356" spans="1:6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</row>
    <row r="357" spans="1:6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</row>
    <row r="358" spans="1:6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</row>
    <row r="359" spans="1:6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</row>
    <row r="360" spans="1:6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</row>
    <row r="361" spans="1:6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</row>
    <row r="362" spans="1:6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</row>
    <row r="363" spans="1: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</row>
    <row r="364" spans="1:6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</row>
    <row r="365" spans="1:6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</row>
    <row r="366" spans="1:6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</row>
    <row r="367" spans="1:6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</row>
    <row r="368" spans="1:6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</row>
    <row r="369" spans="1:6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</row>
    <row r="370" spans="1:6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</row>
    <row r="371" spans="1:6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</row>
    <row r="372" spans="1:6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</row>
    <row r="373" spans="1:6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</row>
    <row r="374" spans="1:6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</row>
    <row r="375" spans="1:6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</row>
    <row r="376" spans="1:6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</row>
    <row r="377" spans="1:6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</row>
    <row r="378" spans="1:6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</row>
    <row r="379" spans="1:6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</row>
    <row r="380" spans="1:6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</row>
    <row r="381" spans="1:6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</row>
    <row r="382" spans="1:6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</row>
    <row r="383" spans="1:6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</row>
    <row r="384" spans="1:6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</row>
    <row r="385" spans="1:6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</row>
    <row r="386" spans="1:6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</row>
    <row r="387" spans="1:6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</row>
    <row r="388" spans="1:6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</row>
    <row r="389" spans="1:6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</row>
    <row r="390" spans="1:6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</row>
    <row r="391" spans="1:6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</row>
    <row r="392" spans="1:6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</row>
    <row r="393" spans="1:6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</row>
    <row r="394" spans="1:6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</row>
    <row r="395" spans="1:6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</row>
    <row r="396" spans="1:6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</row>
    <row r="397" spans="1:6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</row>
    <row r="398" spans="1:6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</row>
    <row r="399" spans="1:6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</row>
    <row r="400" spans="1:6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</row>
    <row r="401" spans="1:6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</row>
    <row r="402" spans="1:6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</row>
    <row r="403" spans="1:6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</row>
    <row r="404" spans="1:6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</row>
    <row r="405" spans="1:6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</row>
    <row r="406" spans="1:6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</row>
    <row r="407" spans="1:6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</row>
    <row r="408" spans="1:6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</row>
    <row r="409" spans="1:6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</row>
    <row r="410" spans="1:6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</row>
    <row r="411" spans="1:6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</row>
    <row r="412" spans="1:6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</row>
    <row r="413" spans="1:6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</row>
    <row r="414" spans="1:6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</row>
    <row r="415" spans="1:6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</row>
    <row r="416" spans="1:6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</row>
    <row r="417" spans="1:6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</row>
    <row r="418" spans="1:6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</row>
    <row r="419" spans="1:6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</row>
    <row r="420" spans="1:6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</row>
    <row r="421" spans="1:6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</row>
    <row r="422" spans="1:6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</row>
    <row r="423" spans="1:6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</row>
    <row r="424" spans="1:6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</row>
    <row r="425" spans="1:6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</row>
    <row r="426" spans="1:6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</row>
    <row r="427" spans="1:6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</row>
    <row r="428" spans="1:6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</row>
    <row r="429" spans="1:6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</row>
    <row r="430" spans="1:6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</row>
    <row r="431" spans="1:6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</row>
    <row r="432" spans="1:6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</row>
    <row r="433" spans="1:6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</row>
    <row r="434" spans="1:6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</row>
    <row r="435" spans="1:6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</row>
    <row r="436" spans="1:6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</row>
    <row r="437" spans="1:6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</row>
    <row r="438" spans="1:6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</row>
    <row r="439" spans="1:6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</row>
    <row r="440" spans="1:6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</row>
    <row r="441" spans="1:6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</row>
    <row r="442" spans="1:6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</row>
    <row r="443" spans="1:6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</row>
    <row r="444" spans="1:6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</row>
    <row r="445" spans="1:6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</row>
    <row r="446" spans="1:6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</row>
    <row r="447" spans="1:6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</row>
    <row r="448" spans="1:6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</row>
    <row r="449" spans="1:6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</row>
    <row r="450" spans="1:6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</row>
    <row r="451" spans="1:6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</row>
    <row r="452" spans="1:6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</row>
    <row r="453" spans="1:6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</row>
    <row r="454" spans="1:6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</row>
    <row r="455" spans="1:6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</row>
    <row r="456" spans="1:6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</row>
    <row r="457" spans="1:6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</row>
    <row r="458" spans="1:6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</row>
    <row r="459" spans="1:6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</row>
    <row r="460" spans="1:6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</row>
    <row r="461" spans="1:6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</row>
    <row r="462" spans="1:6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</row>
    <row r="463" spans="1: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</row>
    <row r="464" spans="1:6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</row>
    <row r="465" spans="1:6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</row>
    <row r="466" spans="1:6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</row>
    <row r="467" spans="1:6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</row>
    <row r="468" spans="1:6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</row>
    <row r="469" spans="1:6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</row>
    <row r="470" spans="1:6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</row>
    <row r="471" spans="1:6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</row>
    <row r="472" spans="1:6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</row>
    <row r="473" spans="1:6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</row>
    <row r="474" spans="1:6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</row>
    <row r="475" spans="1:6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</row>
    <row r="476" spans="1:6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</row>
    <row r="477" spans="1:6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</row>
    <row r="478" spans="1:6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</row>
    <row r="479" spans="1:6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</row>
    <row r="480" spans="1:6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</row>
    <row r="481" spans="1:6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</row>
    <row r="482" spans="1:6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</row>
    <row r="483" spans="1:6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</row>
    <row r="484" spans="1:6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</row>
    <row r="485" spans="1:6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</row>
    <row r="486" spans="1:6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</row>
    <row r="487" spans="1:6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</row>
    <row r="488" spans="1:6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</row>
    <row r="489" spans="1:6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</row>
    <row r="490" spans="1:6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</row>
    <row r="491" spans="1:6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</row>
    <row r="492" spans="1:6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</row>
    <row r="493" spans="1:6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</row>
    <row r="494" spans="1:6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</row>
    <row r="495" spans="1:6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</row>
    <row r="496" spans="1:6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</row>
    <row r="497" spans="1:6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</row>
    <row r="498" spans="1:6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</row>
    <row r="499" spans="1:6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</row>
    <row r="500" spans="1:6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</row>
    <row r="501" spans="1:6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</row>
    <row r="502" spans="1:6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</row>
    <row r="503" spans="1:6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</row>
    <row r="504" spans="1:6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</row>
    <row r="505" spans="1:6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</row>
    <row r="506" spans="1:6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</row>
    <row r="507" spans="1:6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</row>
    <row r="508" spans="1:6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</row>
    <row r="509" spans="1:6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</row>
    <row r="510" spans="1:6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</row>
    <row r="511" spans="1:6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</row>
    <row r="512" spans="1:6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</row>
    <row r="513" spans="1:6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</row>
    <row r="514" spans="1:6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</row>
    <row r="515" spans="1:6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</row>
    <row r="516" spans="1:6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</row>
    <row r="517" spans="1:6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</row>
    <row r="518" spans="1:6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</row>
    <row r="519" spans="1:6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</row>
    <row r="520" spans="1:6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</row>
    <row r="521" spans="1:6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</row>
    <row r="522" spans="1:6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</row>
    <row r="523" spans="1:6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</row>
    <row r="524" spans="1:6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</row>
    <row r="525" spans="1:6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</row>
    <row r="526" spans="1:6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</row>
    <row r="527" spans="1:6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</row>
    <row r="528" spans="1:6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</row>
    <row r="529" spans="1:6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</row>
    <row r="530" spans="1:6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</row>
    <row r="531" spans="1:6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</row>
    <row r="532" spans="1:6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</row>
    <row r="533" spans="1:6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</row>
    <row r="534" spans="1:6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</row>
    <row r="535" spans="1:6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</row>
    <row r="536" spans="1:6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</row>
    <row r="537" spans="1:6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</row>
    <row r="538" spans="1:6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</row>
    <row r="539" spans="1:6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</row>
    <row r="540" spans="1:6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</row>
    <row r="541" spans="1:6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</row>
    <row r="542" spans="1:6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</row>
    <row r="543" spans="1:6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</row>
    <row r="544" spans="1:6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</row>
    <row r="545" spans="1:6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</row>
    <row r="546" spans="1:6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</row>
    <row r="547" spans="1:6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</row>
    <row r="548" spans="1:6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</row>
    <row r="549" spans="1:6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</row>
    <row r="550" spans="1:6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</row>
    <row r="551" spans="1:6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</row>
    <row r="552" spans="1:6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</row>
    <row r="553" spans="1:6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</row>
    <row r="554" spans="1:6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</row>
    <row r="555" spans="1:6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</row>
    <row r="556" spans="1:6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</row>
    <row r="557" spans="1:6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</row>
    <row r="558" spans="1:6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</row>
    <row r="559" spans="1:6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</row>
    <row r="560" spans="1:6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</row>
    <row r="561" spans="1:6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</row>
    <row r="562" spans="1:6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</row>
    <row r="563" spans="1: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</row>
    <row r="564" spans="1:6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</row>
    <row r="565" spans="1:6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</row>
    <row r="566" spans="1:6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</row>
    <row r="567" spans="1:6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</row>
    <row r="568" spans="1:6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</row>
    <row r="569" spans="1:6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</row>
    <row r="570" spans="1:6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</row>
    <row r="571" spans="1:6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</row>
    <row r="572" spans="1:6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</row>
    <row r="573" spans="1:6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</row>
    <row r="574" spans="1:6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</row>
    <row r="575" spans="1:6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</row>
    <row r="576" spans="1:6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</row>
    <row r="577" spans="1:6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</row>
    <row r="578" spans="1:6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</row>
    <row r="579" spans="1:6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</row>
    <row r="580" spans="1:6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</row>
    <row r="581" spans="1:6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</row>
    <row r="582" spans="1:6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</row>
    <row r="583" spans="1:6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</row>
    <row r="584" spans="1:6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</row>
    <row r="585" spans="1:6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</row>
    <row r="586" spans="1:6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</row>
    <row r="587" spans="1:6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</row>
    <row r="588" spans="1:6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</row>
    <row r="589" spans="1:6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</row>
    <row r="590" spans="1:6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</row>
    <row r="591" spans="1:6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</row>
    <row r="592" spans="1:6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</row>
    <row r="593" spans="1:6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</row>
    <row r="594" spans="1:6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</row>
    <row r="595" spans="1:6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</row>
    <row r="596" spans="1:6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</row>
    <row r="597" spans="1:6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</row>
    <row r="598" spans="1:6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</row>
    <row r="599" spans="1:6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</row>
    <row r="600" spans="1:6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</row>
    <row r="601" spans="1:6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</row>
    <row r="602" spans="1:6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</row>
    <row r="603" spans="1:6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</row>
    <row r="604" spans="1:6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</row>
    <row r="605" spans="1:6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</row>
    <row r="606" spans="1:6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</row>
    <row r="607" spans="1:6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</row>
    <row r="608" spans="1:6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</row>
    <row r="609" spans="1:6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</row>
    <row r="610" spans="1:6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</row>
    <row r="611" spans="1:6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</row>
    <row r="612" spans="1:6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</row>
    <row r="613" spans="1:6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</row>
    <row r="614" spans="1:6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</row>
    <row r="615" spans="1:6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</row>
    <row r="616" spans="1:6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</row>
    <row r="617" spans="1:6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</row>
    <row r="618" spans="1:6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</row>
    <row r="619" spans="1:6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</row>
    <row r="620" spans="1:6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</row>
    <row r="621" spans="1:6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</row>
    <row r="622" spans="1:6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</row>
    <row r="623" spans="1:6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</row>
    <row r="624" spans="1:6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</row>
    <row r="625" spans="1:6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</row>
    <row r="626" spans="1:6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</row>
    <row r="627" spans="1:6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</row>
    <row r="628" spans="1:6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</row>
    <row r="629" spans="1:6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</row>
    <row r="630" spans="1:6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</row>
    <row r="631" spans="1:6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</row>
    <row r="632" spans="1:6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</row>
    <row r="633" spans="1:6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</row>
    <row r="634" spans="1:6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</row>
    <row r="635" spans="1:6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</row>
    <row r="636" spans="1:6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</row>
    <row r="637" spans="1:6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</row>
    <row r="638" spans="1:6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</row>
    <row r="639" spans="1:6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</row>
    <row r="640" spans="1:6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</row>
    <row r="641" spans="1:6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</row>
    <row r="642" spans="1:6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</row>
    <row r="643" spans="1:6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</row>
    <row r="644" spans="1:6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</row>
    <row r="645" spans="1:6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</row>
    <row r="646" spans="1:6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</row>
    <row r="647" spans="1:6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</row>
    <row r="648" spans="1:6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</row>
    <row r="649" spans="1:6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</row>
    <row r="650" spans="1:6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</row>
    <row r="651" spans="1:6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</row>
    <row r="652" spans="1:6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</row>
    <row r="653" spans="1:6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5"/>
    </row>
    <row r="654" spans="1:6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6"/>
      <c r="BK654" s="4"/>
    </row>
  </sheetData>
  <mergeCells count="25">
    <mergeCell ref="BA5:BE5"/>
    <mergeCell ref="BF5:BJ5"/>
    <mergeCell ref="A2:A6"/>
    <mergeCell ref="B2:B6"/>
    <mergeCell ref="BK2:BK6"/>
    <mergeCell ref="AB5:AF5"/>
    <mergeCell ref="AG5:AK5"/>
    <mergeCell ref="AL5:AP5"/>
    <mergeCell ref="AQ5:AU5"/>
    <mergeCell ref="AV5:AZ5"/>
    <mergeCell ref="C5:G5"/>
    <mergeCell ref="H5:L5"/>
    <mergeCell ref="M5:Q5"/>
    <mergeCell ref="R5:V5"/>
    <mergeCell ref="W5:AA5"/>
    <mergeCell ref="C2:BJ2"/>
    <mergeCell ref="C3:V3"/>
    <mergeCell ref="W3:AP3"/>
    <mergeCell ref="AQ3:BJ3"/>
    <mergeCell ref="C4:L4"/>
    <mergeCell ref="M4:V4"/>
    <mergeCell ref="W4:AF4"/>
    <mergeCell ref="AG4:AP4"/>
    <mergeCell ref="AQ4:AZ4"/>
    <mergeCell ref="BA4:BJ4"/>
  </mergeCells>
  <pageMargins left="0.7" right="0.7" top="0.75" bottom="0.75" header="0.75" footer="0.75"/>
  <pageSetup firstPageNumber="0" orientation="portrait" useFirstPageNumber="1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I46"/>
  <sheetViews>
    <sheetView topLeftCell="A48" zoomScaleNormal="100" workbookViewId="0">
      <selection activeCell="K40" sqref="K40"/>
    </sheetView>
  </sheetViews>
  <sheetFormatPr defaultColWidth="9.140625" defaultRowHeight="15"/>
  <cols>
    <col min="1" max="1" width="9.85546875" style="10" customWidth="1"/>
    <col min="2" max="2" width="27.42578125" style="10" customWidth="1"/>
    <col min="3" max="3" width="21.85546875" style="10" customWidth="1"/>
    <col min="4" max="4" width="22" style="10" customWidth="1"/>
    <col min="5" max="5" width="22.140625" style="10" customWidth="1"/>
    <col min="6" max="9" width="21.85546875" style="10" customWidth="1"/>
    <col min="10" max="10" width="22" style="10" customWidth="1"/>
    <col min="11" max="11" width="21.85546875" style="10" customWidth="1"/>
    <col min="12" max="13" width="9.140625" style="10"/>
    <col min="14" max="14" width="15.42578125" style="10" customWidth="1"/>
    <col min="15" max="249" width="9.140625" style="10"/>
    <col min="250" max="250" width="2.28515625" style="10" customWidth="1"/>
    <col min="251" max="251" width="9.140625" style="10"/>
    <col min="252" max="252" width="25.28515625" style="10" customWidth="1"/>
    <col min="253" max="253" width="12.28515625" style="10" customWidth="1"/>
    <col min="254" max="254" width="25.42578125" style="10" customWidth="1"/>
    <col min="255" max="255" width="21.7109375" style="10" customWidth="1"/>
    <col min="256" max="256" width="20.42578125" style="10" customWidth="1"/>
    <col min="257" max="257" width="21.42578125" style="10" customWidth="1"/>
    <col min="258" max="258" width="15.85546875" style="10" customWidth="1"/>
    <col min="259" max="259" width="17" style="10" customWidth="1"/>
    <col min="260" max="260" width="8.140625" style="10" customWidth="1"/>
    <col min="261" max="261" width="19.85546875" style="10" customWidth="1"/>
    <col min="262" max="505" width="9.140625" style="10"/>
    <col min="506" max="506" width="2.28515625" style="10" customWidth="1"/>
    <col min="507" max="507" width="9.140625" style="10"/>
    <col min="508" max="508" width="25.28515625" style="10" customWidth="1"/>
    <col min="509" max="509" width="12.28515625" style="10" customWidth="1"/>
    <col min="510" max="510" width="25.42578125" style="10" customWidth="1"/>
    <col min="511" max="511" width="21.7109375" style="10" customWidth="1"/>
    <col min="512" max="512" width="20.42578125" style="10" customWidth="1"/>
    <col min="513" max="513" width="21.42578125" style="10" customWidth="1"/>
    <col min="514" max="514" width="15.85546875" style="10" customWidth="1"/>
    <col min="515" max="515" width="17" style="10" customWidth="1"/>
    <col min="516" max="516" width="8.140625" style="10" customWidth="1"/>
    <col min="517" max="517" width="19.85546875" style="10" customWidth="1"/>
    <col min="518" max="761" width="9.140625" style="10"/>
    <col min="762" max="762" width="2.28515625" style="10" customWidth="1"/>
    <col min="763" max="763" width="9.140625" style="10"/>
    <col min="764" max="764" width="25.28515625" style="10" customWidth="1"/>
    <col min="765" max="765" width="12.28515625" style="10" customWidth="1"/>
    <col min="766" max="766" width="25.42578125" style="10" customWidth="1"/>
    <col min="767" max="767" width="21.7109375" style="10" customWidth="1"/>
    <col min="768" max="768" width="20.42578125" style="10" customWidth="1"/>
    <col min="769" max="769" width="21.42578125" style="10" customWidth="1"/>
    <col min="770" max="770" width="15.85546875" style="10" customWidth="1"/>
    <col min="771" max="771" width="17" style="10" customWidth="1"/>
    <col min="772" max="772" width="8.140625" style="10" customWidth="1"/>
    <col min="773" max="773" width="19.85546875" style="10" customWidth="1"/>
    <col min="774" max="1017" width="9.140625" style="10"/>
    <col min="1018" max="1018" width="2.28515625" style="10" customWidth="1"/>
    <col min="1019" max="1019" width="9.140625" style="10"/>
    <col min="1020" max="1020" width="25.28515625" style="10" customWidth="1"/>
    <col min="1021" max="1021" width="12.28515625" style="10" customWidth="1"/>
    <col min="1022" max="1022" width="25.42578125" style="10" customWidth="1"/>
    <col min="1023" max="1023" width="21.7109375" style="10" customWidth="1"/>
    <col min="1024" max="16384" width="9.140625" style="20"/>
  </cols>
  <sheetData>
    <row r="1" spans="1:1023">
      <c r="A1" s="1619" t="s">
        <v>114</v>
      </c>
      <c r="B1" s="1619"/>
      <c r="C1" s="1619"/>
      <c r="D1" s="1619"/>
      <c r="E1" s="1619"/>
      <c r="F1" s="1619"/>
      <c r="G1" s="1619"/>
      <c r="H1" s="1619"/>
      <c r="I1" s="1619"/>
      <c r="J1" s="1619"/>
      <c r="K1" s="1619"/>
    </row>
    <row r="2" spans="1:1023">
      <c r="A2" s="1620" t="s">
        <v>115</v>
      </c>
      <c r="B2" s="1620"/>
      <c r="C2" s="1620"/>
      <c r="D2" s="1620"/>
      <c r="E2" s="1620"/>
      <c r="F2" s="1620"/>
      <c r="G2" s="1620"/>
      <c r="H2" s="1620"/>
      <c r="I2" s="1620"/>
      <c r="J2" s="1620"/>
      <c r="K2" s="1620"/>
    </row>
    <row r="3" spans="1:1023" s="24" customFormat="1" ht="25.5">
      <c r="A3" s="21" t="s">
        <v>0</v>
      </c>
      <c r="B3" s="22" t="s">
        <v>10</v>
      </c>
      <c r="C3" s="22" t="s">
        <v>11</v>
      </c>
      <c r="D3" s="22" t="s">
        <v>12</v>
      </c>
      <c r="E3" s="22" t="s">
        <v>13</v>
      </c>
      <c r="F3" s="22" t="s">
        <v>14</v>
      </c>
      <c r="G3" s="22" t="s">
        <v>15</v>
      </c>
      <c r="H3" s="22" t="s">
        <v>16</v>
      </c>
      <c r="I3" s="22" t="s">
        <v>17</v>
      </c>
      <c r="J3" s="22" t="s">
        <v>18</v>
      </c>
      <c r="K3" s="22" t="s">
        <v>19</v>
      </c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  <c r="IW3" s="23"/>
      <c r="IX3" s="23"/>
      <c r="IY3" s="23"/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  <c r="LC3" s="23"/>
      <c r="LD3" s="23"/>
      <c r="LE3" s="23"/>
      <c r="LF3" s="23"/>
      <c r="LG3" s="23"/>
      <c r="LH3" s="23"/>
      <c r="LI3" s="23"/>
      <c r="LJ3" s="23"/>
      <c r="LK3" s="23"/>
      <c r="LL3" s="23"/>
      <c r="LM3" s="23"/>
      <c r="LN3" s="23"/>
      <c r="LO3" s="23"/>
      <c r="LP3" s="23"/>
      <c r="LQ3" s="23"/>
      <c r="LR3" s="23"/>
      <c r="LS3" s="23"/>
      <c r="LT3" s="23"/>
      <c r="LU3" s="23"/>
      <c r="LV3" s="23"/>
      <c r="LW3" s="23"/>
      <c r="LX3" s="23"/>
      <c r="LY3" s="23"/>
      <c r="LZ3" s="23"/>
      <c r="MA3" s="23"/>
      <c r="MB3" s="23"/>
      <c r="MC3" s="23"/>
      <c r="MD3" s="23"/>
      <c r="ME3" s="23"/>
      <c r="MF3" s="23"/>
      <c r="MG3" s="23"/>
      <c r="MH3" s="23"/>
      <c r="MI3" s="23"/>
      <c r="MJ3" s="23"/>
      <c r="MK3" s="23"/>
      <c r="ML3" s="23"/>
      <c r="MM3" s="23"/>
      <c r="MN3" s="23"/>
      <c r="MO3" s="23"/>
      <c r="MP3" s="23"/>
      <c r="MQ3" s="23"/>
      <c r="MR3" s="23"/>
      <c r="MS3" s="23"/>
      <c r="MT3" s="23"/>
      <c r="MU3" s="23"/>
      <c r="MV3" s="23"/>
      <c r="MW3" s="23"/>
      <c r="MX3" s="23"/>
      <c r="MY3" s="23"/>
      <c r="MZ3" s="23"/>
      <c r="NA3" s="23"/>
      <c r="NB3" s="23"/>
      <c r="NC3" s="23"/>
      <c r="ND3" s="23"/>
      <c r="NE3" s="23"/>
      <c r="NF3" s="23"/>
      <c r="NG3" s="23"/>
      <c r="NH3" s="23"/>
      <c r="NI3" s="23"/>
      <c r="NJ3" s="23"/>
      <c r="NK3" s="23"/>
      <c r="NL3" s="23"/>
      <c r="NM3" s="23"/>
      <c r="NN3" s="23"/>
      <c r="NO3" s="23"/>
      <c r="NP3" s="23"/>
      <c r="NQ3" s="23"/>
      <c r="NR3" s="23"/>
      <c r="NS3" s="23"/>
      <c r="NT3" s="23"/>
      <c r="NU3" s="23"/>
      <c r="NV3" s="23"/>
      <c r="NW3" s="23"/>
      <c r="NX3" s="23"/>
      <c r="NY3" s="23"/>
      <c r="NZ3" s="23"/>
      <c r="OA3" s="23"/>
      <c r="OB3" s="23"/>
      <c r="OC3" s="23"/>
      <c r="OD3" s="23"/>
      <c r="OE3" s="23"/>
      <c r="OF3" s="23"/>
      <c r="OG3" s="23"/>
      <c r="OH3" s="23"/>
      <c r="OI3" s="23"/>
      <c r="OJ3" s="23"/>
      <c r="OK3" s="23"/>
      <c r="OL3" s="23"/>
      <c r="OM3" s="23"/>
      <c r="ON3" s="23"/>
      <c r="OO3" s="23"/>
      <c r="OP3" s="23"/>
      <c r="OQ3" s="23"/>
      <c r="OR3" s="23"/>
      <c r="OS3" s="23"/>
      <c r="OT3" s="23"/>
      <c r="OU3" s="23"/>
      <c r="OV3" s="23"/>
      <c r="OW3" s="23"/>
      <c r="OX3" s="23"/>
      <c r="OY3" s="23"/>
      <c r="OZ3" s="23"/>
      <c r="PA3" s="23"/>
      <c r="PB3" s="23"/>
      <c r="PC3" s="23"/>
      <c r="PD3" s="23"/>
      <c r="PE3" s="23"/>
      <c r="PF3" s="23"/>
      <c r="PG3" s="23"/>
      <c r="PH3" s="23"/>
      <c r="PI3" s="23"/>
      <c r="PJ3" s="23"/>
      <c r="PK3" s="23"/>
      <c r="PL3" s="23"/>
      <c r="PM3" s="23"/>
      <c r="PN3" s="23"/>
      <c r="PO3" s="23"/>
      <c r="PP3" s="23"/>
      <c r="PQ3" s="23"/>
      <c r="PR3" s="23"/>
      <c r="PS3" s="23"/>
      <c r="PT3" s="23"/>
      <c r="PU3" s="23"/>
      <c r="PV3" s="23"/>
      <c r="PW3" s="23"/>
      <c r="PX3" s="23"/>
      <c r="PY3" s="23"/>
      <c r="PZ3" s="23"/>
      <c r="QA3" s="23"/>
      <c r="QB3" s="23"/>
      <c r="QC3" s="23"/>
      <c r="QD3" s="23"/>
      <c r="QE3" s="23"/>
      <c r="QF3" s="23"/>
      <c r="QG3" s="23"/>
      <c r="QH3" s="23"/>
      <c r="QI3" s="23"/>
      <c r="QJ3" s="23"/>
      <c r="QK3" s="23"/>
      <c r="QL3" s="23"/>
      <c r="QM3" s="23"/>
      <c r="QN3" s="23"/>
      <c r="QO3" s="23"/>
      <c r="QP3" s="23"/>
      <c r="QQ3" s="23"/>
      <c r="QR3" s="23"/>
      <c r="QS3" s="23"/>
      <c r="QT3" s="23"/>
      <c r="QU3" s="23"/>
      <c r="QV3" s="23"/>
      <c r="QW3" s="23"/>
      <c r="QX3" s="23"/>
      <c r="QY3" s="23"/>
      <c r="QZ3" s="23"/>
      <c r="RA3" s="23"/>
      <c r="RB3" s="23"/>
      <c r="RC3" s="23"/>
      <c r="RD3" s="23"/>
      <c r="RE3" s="23"/>
      <c r="RF3" s="23"/>
      <c r="RG3" s="23"/>
      <c r="RH3" s="23"/>
      <c r="RI3" s="23"/>
      <c r="RJ3" s="23"/>
      <c r="RK3" s="23"/>
      <c r="RL3" s="23"/>
      <c r="RM3" s="23"/>
      <c r="RN3" s="23"/>
      <c r="RO3" s="23"/>
      <c r="RP3" s="23"/>
      <c r="RQ3" s="23"/>
      <c r="RR3" s="23"/>
      <c r="RS3" s="23"/>
      <c r="RT3" s="23"/>
      <c r="RU3" s="23"/>
      <c r="RV3" s="23"/>
      <c r="RW3" s="23"/>
      <c r="RX3" s="23"/>
      <c r="RY3" s="23"/>
      <c r="RZ3" s="23"/>
      <c r="SA3" s="23"/>
      <c r="SB3" s="23"/>
      <c r="SC3" s="23"/>
      <c r="SD3" s="23"/>
      <c r="SE3" s="23"/>
      <c r="SF3" s="23"/>
      <c r="SG3" s="23"/>
      <c r="SH3" s="23"/>
      <c r="SI3" s="23"/>
      <c r="SJ3" s="23"/>
      <c r="SK3" s="23"/>
      <c r="SL3" s="23"/>
      <c r="SM3" s="23"/>
      <c r="SN3" s="23"/>
      <c r="SO3" s="23"/>
      <c r="SP3" s="23"/>
      <c r="SQ3" s="23"/>
      <c r="SR3" s="23"/>
      <c r="SS3" s="23"/>
      <c r="ST3" s="23"/>
      <c r="SU3" s="23"/>
      <c r="SV3" s="23"/>
      <c r="SW3" s="23"/>
      <c r="SX3" s="23"/>
      <c r="SY3" s="23"/>
      <c r="SZ3" s="23"/>
      <c r="TA3" s="23"/>
      <c r="TB3" s="23"/>
      <c r="TC3" s="23"/>
      <c r="TD3" s="23"/>
      <c r="TE3" s="23"/>
      <c r="TF3" s="23"/>
      <c r="TG3" s="23"/>
      <c r="TH3" s="23"/>
      <c r="TI3" s="23"/>
      <c r="TJ3" s="23"/>
      <c r="TK3" s="23"/>
      <c r="TL3" s="23"/>
      <c r="TM3" s="23"/>
      <c r="TN3" s="23"/>
      <c r="TO3" s="23"/>
      <c r="TP3" s="23"/>
      <c r="TQ3" s="23"/>
      <c r="TR3" s="23"/>
      <c r="TS3" s="23"/>
      <c r="TT3" s="23"/>
      <c r="TU3" s="23"/>
      <c r="TV3" s="23"/>
      <c r="TW3" s="23"/>
      <c r="TX3" s="23"/>
      <c r="TY3" s="23"/>
      <c r="TZ3" s="23"/>
      <c r="UA3" s="23"/>
      <c r="UB3" s="23"/>
      <c r="UC3" s="23"/>
      <c r="UD3" s="23"/>
      <c r="UE3" s="23"/>
      <c r="UF3" s="23"/>
      <c r="UG3" s="23"/>
      <c r="UH3" s="23"/>
      <c r="UI3" s="23"/>
      <c r="UJ3" s="23"/>
      <c r="UK3" s="23"/>
      <c r="UL3" s="23"/>
      <c r="UM3" s="23"/>
      <c r="UN3" s="23"/>
      <c r="UO3" s="23"/>
      <c r="UP3" s="23"/>
      <c r="UQ3" s="23"/>
      <c r="UR3" s="23"/>
      <c r="US3" s="23"/>
      <c r="UT3" s="23"/>
      <c r="UU3" s="23"/>
      <c r="UV3" s="23"/>
      <c r="UW3" s="23"/>
      <c r="UX3" s="23"/>
      <c r="UY3" s="23"/>
      <c r="UZ3" s="23"/>
      <c r="VA3" s="23"/>
      <c r="VB3" s="23"/>
      <c r="VC3" s="23"/>
      <c r="VD3" s="23"/>
      <c r="VE3" s="23"/>
      <c r="VF3" s="23"/>
      <c r="VG3" s="23"/>
      <c r="VH3" s="23"/>
      <c r="VI3" s="23"/>
      <c r="VJ3" s="23"/>
      <c r="VK3" s="23"/>
      <c r="VL3" s="23"/>
      <c r="VM3" s="23"/>
      <c r="VN3" s="23"/>
      <c r="VO3" s="23"/>
      <c r="VP3" s="23"/>
      <c r="VQ3" s="23"/>
      <c r="VR3" s="23"/>
      <c r="VS3" s="23"/>
      <c r="VT3" s="23"/>
      <c r="VU3" s="23"/>
      <c r="VV3" s="23"/>
      <c r="VW3" s="23"/>
      <c r="VX3" s="23"/>
      <c r="VY3" s="23"/>
      <c r="VZ3" s="23"/>
      <c r="WA3" s="23"/>
      <c r="WB3" s="23"/>
      <c r="WC3" s="23"/>
      <c r="WD3" s="23"/>
      <c r="WE3" s="23"/>
      <c r="WF3" s="23"/>
      <c r="WG3" s="23"/>
      <c r="WH3" s="23"/>
      <c r="WI3" s="23"/>
      <c r="WJ3" s="23"/>
      <c r="WK3" s="23"/>
      <c r="WL3" s="23"/>
      <c r="WM3" s="23"/>
      <c r="WN3" s="23"/>
      <c r="WO3" s="23"/>
      <c r="WP3" s="23"/>
      <c r="WQ3" s="23"/>
      <c r="WR3" s="23"/>
      <c r="WS3" s="23"/>
      <c r="WT3" s="23"/>
      <c r="WU3" s="23"/>
      <c r="WV3" s="23"/>
      <c r="WW3" s="23"/>
      <c r="WX3" s="23"/>
      <c r="WY3" s="23"/>
      <c r="WZ3" s="23"/>
      <c r="XA3" s="23"/>
      <c r="XB3" s="23"/>
      <c r="XC3" s="23"/>
      <c r="XD3" s="23"/>
      <c r="XE3" s="23"/>
      <c r="XF3" s="23"/>
      <c r="XG3" s="23"/>
      <c r="XH3" s="23"/>
      <c r="XI3" s="23"/>
      <c r="XJ3" s="23"/>
      <c r="XK3" s="23"/>
      <c r="XL3" s="23"/>
      <c r="XM3" s="23"/>
      <c r="XN3" s="23"/>
      <c r="XO3" s="23"/>
      <c r="XP3" s="23"/>
      <c r="XQ3" s="23"/>
      <c r="XR3" s="23"/>
      <c r="XS3" s="23"/>
      <c r="XT3" s="23"/>
      <c r="XU3" s="23"/>
      <c r="XV3" s="23"/>
      <c r="XW3" s="23"/>
      <c r="XX3" s="23"/>
      <c r="XY3" s="23"/>
      <c r="XZ3" s="23"/>
      <c r="YA3" s="23"/>
      <c r="YB3" s="23"/>
      <c r="YC3" s="23"/>
      <c r="YD3" s="23"/>
      <c r="YE3" s="23"/>
      <c r="YF3" s="23"/>
      <c r="YG3" s="23"/>
      <c r="YH3" s="23"/>
      <c r="YI3" s="23"/>
      <c r="YJ3" s="23"/>
      <c r="YK3" s="23"/>
      <c r="YL3" s="23"/>
      <c r="YM3" s="23"/>
      <c r="YN3" s="23"/>
      <c r="YO3" s="23"/>
      <c r="YP3" s="23"/>
      <c r="YQ3" s="23"/>
      <c r="YR3" s="23"/>
      <c r="YS3" s="23"/>
      <c r="YT3" s="23"/>
      <c r="YU3" s="23"/>
      <c r="YV3" s="23"/>
      <c r="YW3" s="23"/>
      <c r="YX3" s="23"/>
      <c r="YY3" s="23"/>
      <c r="YZ3" s="23"/>
      <c r="ZA3" s="23"/>
      <c r="ZB3" s="23"/>
      <c r="ZC3" s="23"/>
      <c r="ZD3" s="23"/>
      <c r="ZE3" s="23"/>
      <c r="ZF3" s="23"/>
      <c r="ZG3" s="23"/>
      <c r="ZH3" s="23"/>
      <c r="ZI3" s="23"/>
      <c r="ZJ3" s="23"/>
      <c r="ZK3" s="23"/>
      <c r="ZL3" s="23"/>
      <c r="ZM3" s="23"/>
      <c r="ZN3" s="23"/>
      <c r="ZO3" s="23"/>
      <c r="ZP3" s="23"/>
      <c r="ZQ3" s="23"/>
      <c r="ZR3" s="23"/>
      <c r="ZS3" s="23"/>
      <c r="ZT3" s="23"/>
      <c r="ZU3" s="23"/>
      <c r="ZV3" s="23"/>
      <c r="ZW3" s="23"/>
      <c r="ZX3" s="23"/>
      <c r="ZY3" s="23"/>
      <c r="ZZ3" s="23"/>
      <c r="AAA3" s="23"/>
      <c r="AAB3" s="23"/>
      <c r="AAC3" s="23"/>
      <c r="AAD3" s="23"/>
      <c r="AAE3" s="23"/>
      <c r="AAF3" s="23"/>
      <c r="AAG3" s="23"/>
      <c r="AAH3" s="23"/>
      <c r="AAI3" s="23"/>
      <c r="AAJ3" s="23"/>
      <c r="AAK3" s="23"/>
      <c r="AAL3" s="23"/>
      <c r="AAM3" s="23"/>
      <c r="AAN3" s="23"/>
      <c r="AAO3" s="23"/>
      <c r="AAP3" s="23"/>
      <c r="AAQ3" s="23"/>
      <c r="AAR3" s="23"/>
      <c r="AAS3" s="23"/>
      <c r="AAT3" s="23"/>
      <c r="AAU3" s="23"/>
      <c r="AAV3" s="23"/>
      <c r="AAW3" s="23"/>
      <c r="AAX3" s="23"/>
      <c r="AAY3" s="23"/>
      <c r="AAZ3" s="23"/>
      <c r="ABA3" s="23"/>
      <c r="ABB3" s="23"/>
      <c r="ABC3" s="23"/>
      <c r="ABD3" s="23"/>
      <c r="ABE3" s="23"/>
      <c r="ABF3" s="23"/>
      <c r="ABG3" s="23"/>
      <c r="ABH3" s="23"/>
      <c r="ABI3" s="23"/>
      <c r="ABJ3" s="23"/>
      <c r="ABK3" s="23"/>
      <c r="ABL3" s="23"/>
      <c r="ABM3" s="23"/>
      <c r="ABN3" s="23"/>
      <c r="ABO3" s="23"/>
      <c r="ABP3" s="23"/>
      <c r="ABQ3" s="23"/>
      <c r="ABR3" s="23"/>
      <c r="ABS3" s="23"/>
      <c r="ABT3" s="23"/>
      <c r="ABU3" s="23"/>
      <c r="ABV3" s="23"/>
      <c r="ABW3" s="23"/>
      <c r="ABX3" s="23"/>
      <c r="ABY3" s="23"/>
      <c r="ABZ3" s="23"/>
      <c r="ACA3" s="23"/>
      <c r="ACB3" s="23"/>
      <c r="ACC3" s="23"/>
      <c r="ACD3" s="23"/>
      <c r="ACE3" s="23"/>
      <c r="ACF3" s="23"/>
      <c r="ACG3" s="23"/>
      <c r="ACH3" s="23"/>
      <c r="ACI3" s="23"/>
      <c r="ACJ3" s="23"/>
      <c r="ACK3" s="23"/>
      <c r="ACL3" s="23"/>
      <c r="ACM3" s="23"/>
      <c r="ACN3" s="23"/>
      <c r="ACO3" s="23"/>
      <c r="ACP3" s="23"/>
      <c r="ACQ3" s="23"/>
      <c r="ACR3" s="23"/>
      <c r="ACS3" s="23"/>
      <c r="ACT3" s="23"/>
      <c r="ACU3" s="23"/>
      <c r="ACV3" s="23"/>
      <c r="ACW3" s="23"/>
      <c r="ACX3" s="23"/>
      <c r="ACY3" s="23"/>
      <c r="ACZ3" s="23"/>
      <c r="ADA3" s="23"/>
      <c r="ADB3" s="23"/>
      <c r="ADC3" s="23"/>
      <c r="ADD3" s="23"/>
      <c r="ADE3" s="23"/>
      <c r="ADF3" s="23"/>
      <c r="ADG3" s="23"/>
      <c r="ADH3" s="23"/>
      <c r="ADI3" s="23"/>
      <c r="ADJ3" s="23"/>
      <c r="ADK3" s="23"/>
      <c r="ADL3" s="23"/>
      <c r="ADM3" s="23"/>
      <c r="ADN3" s="23"/>
      <c r="ADO3" s="23"/>
      <c r="ADP3" s="23"/>
      <c r="ADQ3" s="23"/>
      <c r="ADR3" s="23"/>
      <c r="ADS3" s="23"/>
      <c r="ADT3" s="23"/>
      <c r="ADU3" s="23"/>
      <c r="ADV3" s="23"/>
      <c r="ADW3" s="23"/>
      <c r="ADX3" s="23"/>
      <c r="ADY3" s="23"/>
      <c r="ADZ3" s="23"/>
      <c r="AEA3" s="23"/>
      <c r="AEB3" s="23"/>
      <c r="AEC3" s="23"/>
      <c r="AED3" s="23"/>
      <c r="AEE3" s="23"/>
      <c r="AEF3" s="23"/>
      <c r="AEG3" s="23"/>
      <c r="AEH3" s="23"/>
      <c r="AEI3" s="23"/>
      <c r="AEJ3" s="23"/>
      <c r="AEK3" s="23"/>
      <c r="AEL3" s="23"/>
      <c r="AEM3" s="23"/>
      <c r="AEN3" s="23"/>
      <c r="AEO3" s="23"/>
      <c r="AEP3" s="23"/>
      <c r="AEQ3" s="23"/>
      <c r="AER3" s="23"/>
      <c r="AES3" s="23"/>
      <c r="AET3" s="23"/>
      <c r="AEU3" s="23"/>
      <c r="AEV3" s="23"/>
      <c r="AEW3" s="23"/>
      <c r="AEX3" s="23"/>
      <c r="AEY3" s="23"/>
      <c r="AEZ3" s="23"/>
      <c r="AFA3" s="23"/>
      <c r="AFB3" s="23"/>
      <c r="AFC3" s="23"/>
      <c r="AFD3" s="23"/>
      <c r="AFE3" s="23"/>
      <c r="AFF3" s="23"/>
      <c r="AFG3" s="23"/>
      <c r="AFH3" s="23"/>
      <c r="AFI3" s="23"/>
      <c r="AFJ3" s="23"/>
      <c r="AFK3" s="23"/>
      <c r="AFL3" s="23"/>
      <c r="AFM3" s="23"/>
      <c r="AFN3" s="23"/>
      <c r="AFO3" s="23"/>
      <c r="AFP3" s="23"/>
      <c r="AFQ3" s="23"/>
      <c r="AFR3" s="23"/>
      <c r="AFS3" s="23"/>
      <c r="AFT3" s="23"/>
      <c r="AFU3" s="23"/>
      <c r="AFV3" s="23"/>
      <c r="AFW3" s="23"/>
      <c r="AFX3" s="23"/>
      <c r="AFY3" s="23"/>
      <c r="AFZ3" s="23"/>
      <c r="AGA3" s="23"/>
      <c r="AGB3" s="23"/>
      <c r="AGC3" s="23"/>
      <c r="AGD3" s="23"/>
      <c r="AGE3" s="23"/>
      <c r="AGF3" s="23"/>
      <c r="AGG3" s="23"/>
      <c r="AGH3" s="23"/>
      <c r="AGI3" s="23"/>
      <c r="AGJ3" s="23"/>
      <c r="AGK3" s="23"/>
      <c r="AGL3" s="23"/>
      <c r="AGM3" s="23"/>
      <c r="AGN3" s="23"/>
      <c r="AGO3" s="23"/>
      <c r="AGP3" s="23"/>
      <c r="AGQ3" s="23"/>
      <c r="AGR3" s="23"/>
      <c r="AGS3" s="23"/>
      <c r="AGT3" s="23"/>
      <c r="AGU3" s="23"/>
      <c r="AGV3" s="23"/>
      <c r="AGW3" s="23"/>
      <c r="AGX3" s="23"/>
      <c r="AGY3" s="23"/>
      <c r="AGZ3" s="23"/>
      <c r="AHA3" s="23"/>
      <c r="AHB3" s="23"/>
      <c r="AHC3" s="23"/>
      <c r="AHD3" s="23"/>
      <c r="AHE3" s="23"/>
      <c r="AHF3" s="23"/>
      <c r="AHG3" s="23"/>
      <c r="AHH3" s="23"/>
      <c r="AHI3" s="23"/>
      <c r="AHJ3" s="23"/>
      <c r="AHK3" s="23"/>
      <c r="AHL3" s="23"/>
      <c r="AHM3" s="23"/>
      <c r="AHN3" s="23"/>
      <c r="AHO3" s="23"/>
      <c r="AHP3" s="23"/>
      <c r="AHQ3" s="23"/>
      <c r="AHR3" s="23"/>
      <c r="AHS3" s="23"/>
      <c r="AHT3" s="23"/>
      <c r="AHU3" s="23"/>
      <c r="AHV3" s="23"/>
      <c r="AHW3" s="23"/>
      <c r="AHX3" s="23"/>
      <c r="AHY3" s="23"/>
      <c r="AHZ3" s="23"/>
      <c r="AIA3" s="23"/>
      <c r="AIB3" s="23"/>
      <c r="AIC3" s="23"/>
      <c r="AID3" s="23"/>
      <c r="AIE3" s="23"/>
      <c r="AIF3" s="23"/>
      <c r="AIG3" s="23"/>
      <c r="AIH3" s="23"/>
      <c r="AII3" s="23"/>
      <c r="AIJ3" s="23"/>
      <c r="AIK3" s="23"/>
      <c r="AIL3" s="23"/>
      <c r="AIM3" s="23"/>
      <c r="AIN3" s="23"/>
      <c r="AIO3" s="23"/>
      <c r="AIP3" s="23"/>
      <c r="AIQ3" s="23"/>
      <c r="AIR3" s="23"/>
      <c r="AIS3" s="23"/>
      <c r="AIT3" s="23"/>
      <c r="AIU3" s="23"/>
      <c r="AIV3" s="23"/>
      <c r="AIW3" s="23"/>
      <c r="AIX3" s="23"/>
      <c r="AIY3" s="23"/>
      <c r="AIZ3" s="23"/>
      <c r="AJA3" s="23"/>
      <c r="AJB3" s="23"/>
      <c r="AJC3" s="23"/>
      <c r="AJD3" s="23"/>
      <c r="AJE3" s="23"/>
      <c r="AJF3" s="23"/>
      <c r="AJG3" s="23"/>
      <c r="AJH3" s="23"/>
      <c r="AJI3" s="23"/>
      <c r="AJJ3" s="23"/>
      <c r="AJK3" s="23"/>
      <c r="AJL3" s="23"/>
      <c r="AJM3" s="23"/>
      <c r="AJN3" s="23"/>
      <c r="AJO3" s="23"/>
      <c r="AJP3" s="23"/>
      <c r="AJQ3" s="23"/>
      <c r="AJR3" s="23"/>
      <c r="AJS3" s="23"/>
      <c r="AJT3" s="23"/>
      <c r="AJU3" s="23"/>
      <c r="AJV3" s="23"/>
      <c r="AJW3" s="23"/>
      <c r="AJX3" s="23"/>
      <c r="AJY3" s="23"/>
      <c r="AJZ3" s="23"/>
      <c r="AKA3" s="23"/>
      <c r="AKB3" s="23"/>
      <c r="AKC3" s="23"/>
      <c r="AKD3" s="23"/>
      <c r="AKE3" s="23"/>
      <c r="AKF3" s="23"/>
      <c r="AKG3" s="23"/>
      <c r="AKH3" s="23"/>
      <c r="AKI3" s="23"/>
      <c r="AKJ3" s="23"/>
      <c r="AKK3" s="23"/>
      <c r="AKL3" s="23"/>
      <c r="AKM3" s="23"/>
      <c r="AKN3" s="23"/>
      <c r="AKO3" s="23"/>
      <c r="AKP3" s="23"/>
      <c r="AKQ3" s="23"/>
      <c r="AKR3" s="23"/>
      <c r="AKS3" s="23"/>
      <c r="AKT3" s="23"/>
      <c r="AKU3" s="23"/>
      <c r="AKV3" s="23"/>
      <c r="AKW3" s="23"/>
      <c r="AKX3" s="23"/>
      <c r="AKY3" s="23"/>
      <c r="AKZ3" s="23"/>
      <c r="ALA3" s="23"/>
      <c r="ALB3" s="23"/>
      <c r="ALC3" s="23"/>
      <c r="ALD3" s="23"/>
      <c r="ALE3" s="23"/>
      <c r="ALF3" s="23"/>
      <c r="ALG3" s="23"/>
      <c r="ALH3" s="23"/>
      <c r="ALI3" s="23"/>
      <c r="ALJ3" s="23"/>
      <c r="ALK3" s="23"/>
      <c r="ALL3" s="23"/>
      <c r="ALM3" s="23"/>
      <c r="ALN3" s="23"/>
      <c r="ALO3" s="23"/>
      <c r="ALP3" s="23"/>
      <c r="ALQ3" s="23"/>
      <c r="ALR3" s="23"/>
      <c r="ALS3" s="23"/>
      <c r="ALT3" s="23"/>
      <c r="ALU3" s="23"/>
      <c r="ALV3" s="23"/>
      <c r="ALW3" s="23"/>
      <c r="ALX3" s="23"/>
      <c r="ALY3" s="23"/>
      <c r="ALZ3" s="23"/>
      <c r="AMA3" s="23"/>
      <c r="AMB3" s="23"/>
      <c r="AMC3" s="23"/>
      <c r="AMD3" s="23"/>
      <c r="AME3" s="23"/>
      <c r="AMF3" s="23"/>
      <c r="AMG3" s="23"/>
      <c r="AMH3" s="23"/>
      <c r="AMI3" s="23"/>
    </row>
    <row r="4" spans="1:1023">
      <c r="A4" s="11">
        <v>1</v>
      </c>
      <c r="B4" s="12" t="s">
        <v>20</v>
      </c>
      <c r="C4" s="1333">
        <v>0</v>
      </c>
      <c r="D4" s="1334">
        <v>0</v>
      </c>
      <c r="E4" s="1335">
        <v>4.041728E-2</v>
      </c>
      <c r="F4" s="1336">
        <v>0</v>
      </c>
      <c r="G4" s="1337">
        <v>0</v>
      </c>
      <c r="H4" s="1338">
        <v>0</v>
      </c>
      <c r="I4" s="1339">
        <v>0</v>
      </c>
      <c r="J4" s="1340">
        <v>4.041728E-2</v>
      </c>
      <c r="K4" s="1341">
        <v>0</v>
      </c>
    </row>
    <row r="5" spans="1:1023">
      <c r="A5" s="11">
        <v>2</v>
      </c>
      <c r="B5" s="13" t="s">
        <v>21</v>
      </c>
      <c r="C5" s="1279">
        <v>0</v>
      </c>
      <c r="D5" s="1280">
        <v>0</v>
      </c>
      <c r="E5" s="1281">
        <v>15.07696005</v>
      </c>
      <c r="F5" s="1282">
        <v>0</v>
      </c>
      <c r="G5" s="1283">
        <v>0</v>
      </c>
      <c r="H5" s="1284">
        <v>0</v>
      </c>
      <c r="I5" s="1285">
        <v>0</v>
      </c>
      <c r="J5" s="1286">
        <v>15.07696005</v>
      </c>
      <c r="K5" s="1287">
        <v>0</v>
      </c>
    </row>
    <row r="6" spans="1:1023">
      <c r="A6" s="11">
        <v>3</v>
      </c>
      <c r="B6" s="12" t="s">
        <v>22</v>
      </c>
      <c r="C6" s="1351">
        <v>0</v>
      </c>
      <c r="D6" s="1352">
        <v>0</v>
      </c>
      <c r="E6" s="1353">
        <v>1.7716200000000001E-2</v>
      </c>
      <c r="F6" s="1354">
        <v>0</v>
      </c>
      <c r="G6" s="1355">
        <v>0</v>
      </c>
      <c r="H6" s="1356">
        <v>0</v>
      </c>
      <c r="I6" s="1357">
        <v>0</v>
      </c>
      <c r="J6" s="1358">
        <v>1.7716200000000001E-2</v>
      </c>
      <c r="K6" s="1359">
        <v>0</v>
      </c>
    </row>
    <row r="7" spans="1:1023">
      <c r="A7" s="11">
        <v>4</v>
      </c>
      <c r="B7" s="13" t="s">
        <v>23</v>
      </c>
      <c r="C7" s="1369">
        <v>0</v>
      </c>
      <c r="D7" s="1370">
        <v>0</v>
      </c>
      <c r="E7" s="1371">
        <v>2.4212723999999999</v>
      </c>
      <c r="F7" s="1372">
        <v>0</v>
      </c>
      <c r="G7" s="1373">
        <v>0</v>
      </c>
      <c r="H7" s="1374">
        <v>0</v>
      </c>
      <c r="I7" s="1375">
        <v>0</v>
      </c>
      <c r="J7" s="1376">
        <v>2.4212723999999999</v>
      </c>
      <c r="K7" s="1377">
        <v>0</v>
      </c>
    </row>
    <row r="8" spans="1:1023">
      <c r="A8" s="11">
        <v>5</v>
      </c>
      <c r="B8" s="13" t="s">
        <v>24</v>
      </c>
      <c r="C8" s="1477">
        <v>0</v>
      </c>
      <c r="D8" s="1478">
        <v>0</v>
      </c>
      <c r="E8" s="1479">
        <v>7.7520317600000004</v>
      </c>
      <c r="F8" s="1480">
        <v>0</v>
      </c>
      <c r="G8" s="1481">
        <v>0</v>
      </c>
      <c r="H8" s="1482">
        <v>0</v>
      </c>
      <c r="I8" s="1483">
        <v>0</v>
      </c>
      <c r="J8" s="1484">
        <v>7.7520317600000004</v>
      </c>
      <c r="K8" s="1485">
        <v>0</v>
      </c>
    </row>
    <row r="9" spans="1:1023">
      <c r="A9" s="11">
        <v>6</v>
      </c>
      <c r="B9" s="13" t="s">
        <v>25</v>
      </c>
      <c r="C9" s="1342">
        <v>0</v>
      </c>
      <c r="D9" s="1343">
        <v>0</v>
      </c>
      <c r="E9" s="1344">
        <v>2.9251496800000001</v>
      </c>
      <c r="F9" s="1345">
        <v>0</v>
      </c>
      <c r="G9" s="1346">
        <v>0</v>
      </c>
      <c r="H9" s="1347">
        <v>0</v>
      </c>
      <c r="I9" s="1348">
        <v>0</v>
      </c>
      <c r="J9" s="1349">
        <v>2.9251496800000001</v>
      </c>
      <c r="K9" s="1350">
        <v>0</v>
      </c>
    </row>
    <row r="10" spans="1:1023">
      <c r="A10" s="11">
        <v>7</v>
      </c>
      <c r="B10" s="13" t="s">
        <v>26</v>
      </c>
      <c r="C10" s="1396">
        <v>0</v>
      </c>
      <c r="D10" s="1397">
        <v>0</v>
      </c>
      <c r="E10" s="1398">
        <v>2.3857846999999999</v>
      </c>
      <c r="F10" s="1399">
        <v>0</v>
      </c>
      <c r="G10" s="1400">
        <v>0</v>
      </c>
      <c r="H10" s="1401">
        <v>0</v>
      </c>
      <c r="I10" s="1402">
        <v>0</v>
      </c>
      <c r="J10" s="1403">
        <v>2.3857846999999999</v>
      </c>
      <c r="K10" s="1404">
        <v>0</v>
      </c>
    </row>
    <row r="11" spans="1:1023">
      <c r="A11" s="11">
        <v>8</v>
      </c>
      <c r="B11" s="12" t="s">
        <v>27</v>
      </c>
      <c r="C11" s="1387">
        <v>0</v>
      </c>
      <c r="D11" s="1388">
        <v>0</v>
      </c>
      <c r="E11" s="1389">
        <v>4.6171110000000001E-2</v>
      </c>
      <c r="F11" s="1390">
        <v>0</v>
      </c>
      <c r="G11" s="1391">
        <v>0</v>
      </c>
      <c r="H11" s="1392">
        <v>0</v>
      </c>
      <c r="I11" s="1393">
        <v>0</v>
      </c>
      <c r="J11" s="1394">
        <v>4.6171110000000001E-2</v>
      </c>
      <c r="K11" s="1395">
        <v>0</v>
      </c>
    </row>
    <row r="12" spans="1:1023">
      <c r="A12" s="11">
        <v>9</v>
      </c>
      <c r="B12" s="12" t="s">
        <v>28</v>
      </c>
      <c r="C12" s="1567">
        <v>0</v>
      </c>
      <c r="D12" s="1568">
        <v>0</v>
      </c>
      <c r="E12" s="1569">
        <v>2.2830079999999999E-2</v>
      </c>
      <c r="F12" s="1570">
        <v>0</v>
      </c>
      <c r="G12" s="1571">
        <v>0</v>
      </c>
      <c r="H12" s="1572">
        <v>0</v>
      </c>
      <c r="I12" s="1573">
        <v>0</v>
      </c>
      <c r="J12" s="1574">
        <v>2.2830079999999999E-2</v>
      </c>
      <c r="K12" s="1575">
        <v>0</v>
      </c>
    </row>
    <row r="13" spans="1:1023">
      <c r="A13" s="11">
        <v>10</v>
      </c>
      <c r="B13" s="13" t="s">
        <v>29</v>
      </c>
      <c r="C13" s="1432">
        <v>0</v>
      </c>
      <c r="D13" s="1433">
        <v>0</v>
      </c>
      <c r="E13" s="1434">
        <v>2.78388591</v>
      </c>
      <c r="F13" s="1435">
        <v>0</v>
      </c>
      <c r="G13" s="1436">
        <v>0</v>
      </c>
      <c r="H13" s="1437">
        <v>0</v>
      </c>
      <c r="I13" s="1438">
        <v>0</v>
      </c>
      <c r="J13" s="1439">
        <v>2.78388591</v>
      </c>
      <c r="K13" s="1440">
        <v>0</v>
      </c>
    </row>
    <row r="14" spans="1:1023">
      <c r="A14" s="11">
        <v>11</v>
      </c>
      <c r="B14" s="13" t="s">
        <v>30</v>
      </c>
      <c r="C14" s="1558">
        <v>0</v>
      </c>
      <c r="D14" s="1559">
        <v>0</v>
      </c>
      <c r="E14" s="1560">
        <v>28.686121709999998</v>
      </c>
      <c r="F14" s="1561">
        <v>0</v>
      </c>
      <c r="G14" s="1562">
        <v>0</v>
      </c>
      <c r="H14" s="1563">
        <v>0</v>
      </c>
      <c r="I14" s="1564">
        <v>0</v>
      </c>
      <c r="J14" s="1565">
        <v>28.686121709999998</v>
      </c>
      <c r="K14" s="1566">
        <v>0</v>
      </c>
    </row>
    <row r="15" spans="1:1023">
      <c r="A15" s="11">
        <v>12</v>
      </c>
      <c r="B15" s="13" t="s">
        <v>31</v>
      </c>
      <c r="C15" s="1441">
        <v>0</v>
      </c>
      <c r="D15" s="1442">
        <v>0</v>
      </c>
      <c r="E15" s="1443">
        <v>13.192789100000001</v>
      </c>
      <c r="F15" s="1444">
        <v>0</v>
      </c>
      <c r="G15" s="1445">
        <v>0</v>
      </c>
      <c r="H15" s="1446">
        <v>0</v>
      </c>
      <c r="I15" s="1447">
        <v>0</v>
      </c>
      <c r="J15" s="1448">
        <v>13.192789100000001</v>
      </c>
      <c r="K15" s="1449">
        <v>0</v>
      </c>
    </row>
    <row r="16" spans="1:1023">
      <c r="A16" s="11">
        <v>13</v>
      </c>
      <c r="B16" s="13" t="s">
        <v>32</v>
      </c>
      <c r="C16" s="1297">
        <v>0</v>
      </c>
      <c r="D16" s="1298">
        <v>0</v>
      </c>
      <c r="E16" s="1299">
        <v>0.97943546000000004</v>
      </c>
      <c r="F16" s="1300">
        <v>0</v>
      </c>
      <c r="G16" s="1301">
        <v>0</v>
      </c>
      <c r="H16" s="1302">
        <v>0</v>
      </c>
      <c r="I16" s="1303">
        <v>0</v>
      </c>
      <c r="J16" s="1304">
        <v>0.97943546000000004</v>
      </c>
      <c r="K16" s="1305">
        <v>0</v>
      </c>
    </row>
    <row r="17" spans="1:11">
      <c r="A17" s="11">
        <v>14</v>
      </c>
      <c r="B17" s="13" t="s">
        <v>33</v>
      </c>
      <c r="C17" s="1288">
        <v>0</v>
      </c>
      <c r="D17" s="1289">
        <v>0</v>
      </c>
      <c r="E17" s="1290">
        <v>2.0130837499999998</v>
      </c>
      <c r="F17" s="1291">
        <v>0</v>
      </c>
      <c r="G17" s="1292">
        <v>0</v>
      </c>
      <c r="H17" s="1293">
        <v>0</v>
      </c>
      <c r="I17" s="1294">
        <v>0</v>
      </c>
      <c r="J17" s="1295">
        <v>2.0130837499999998</v>
      </c>
      <c r="K17" s="1296">
        <v>0</v>
      </c>
    </row>
    <row r="18" spans="1:11">
      <c r="A18" s="11">
        <v>15</v>
      </c>
      <c r="B18" s="13" t="s">
        <v>34</v>
      </c>
      <c r="C18" s="1423">
        <v>0</v>
      </c>
      <c r="D18" s="1424">
        <v>0</v>
      </c>
      <c r="E18" s="1425">
        <v>5.5646627899999999</v>
      </c>
      <c r="F18" s="1426">
        <v>0</v>
      </c>
      <c r="G18" s="1427">
        <v>0</v>
      </c>
      <c r="H18" s="1428">
        <v>0</v>
      </c>
      <c r="I18" s="1429">
        <v>0</v>
      </c>
      <c r="J18" s="1430">
        <v>5.5646627899999999</v>
      </c>
      <c r="K18" s="1431">
        <v>0</v>
      </c>
    </row>
    <row r="19" spans="1:11">
      <c r="A19" s="11">
        <v>16</v>
      </c>
      <c r="B19" s="13" t="s">
        <v>35</v>
      </c>
      <c r="C19" s="1486">
        <v>0</v>
      </c>
      <c r="D19" s="1487">
        <v>0</v>
      </c>
      <c r="E19" s="1488">
        <v>37.010506169999999</v>
      </c>
      <c r="F19" s="1489">
        <v>0</v>
      </c>
      <c r="G19" s="1490">
        <v>0</v>
      </c>
      <c r="H19" s="1491">
        <v>0</v>
      </c>
      <c r="I19" s="1492">
        <v>0</v>
      </c>
      <c r="J19" s="1493">
        <v>37.010506169999999</v>
      </c>
      <c r="K19" s="1494">
        <v>0</v>
      </c>
    </row>
    <row r="20" spans="1:11">
      <c r="A20" s="11">
        <v>17</v>
      </c>
      <c r="B20" s="13" t="s">
        <v>36</v>
      </c>
      <c r="C20" s="1522">
        <v>0</v>
      </c>
      <c r="D20" s="1523">
        <v>0</v>
      </c>
      <c r="E20" s="1524">
        <v>18.035178739999999</v>
      </c>
      <c r="F20" s="1525">
        <v>0</v>
      </c>
      <c r="G20" s="1526">
        <v>0</v>
      </c>
      <c r="H20" s="1527">
        <v>0</v>
      </c>
      <c r="I20" s="1528">
        <v>0</v>
      </c>
      <c r="J20" s="1529">
        <v>18.035178739999999</v>
      </c>
      <c r="K20" s="1530">
        <v>0</v>
      </c>
    </row>
    <row r="21" spans="1:11">
      <c r="A21" s="11">
        <v>18</v>
      </c>
      <c r="B21" s="12" t="s">
        <v>37</v>
      </c>
      <c r="C21" s="1468">
        <v>0</v>
      </c>
      <c r="D21" s="1469">
        <v>0</v>
      </c>
      <c r="E21" s="1470">
        <v>1.405206E-2</v>
      </c>
      <c r="F21" s="1471">
        <v>0</v>
      </c>
      <c r="G21" s="1472">
        <v>0</v>
      </c>
      <c r="H21" s="1473">
        <v>0</v>
      </c>
      <c r="I21" s="1474">
        <v>0</v>
      </c>
      <c r="J21" s="1475">
        <v>1.405206E-2</v>
      </c>
      <c r="K21" s="1476">
        <v>0</v>
      </c>
    </row>
    <row r="22" spans="1:11">
      <c r="A22" s="11">
        <v>19</v>
      </c>
      <c r="B22" s="13" t="s">
        <v>38</v>
      </c>
      <c r="C22" s="1360">
        <v>0</v>
      </c>
      <c r="D22" s="1361">
        <v>0</v>
      </c>
      <c r="E22" s="1362">
        <v>9.3848960800000008</v>
      </c>
      <c r="F22" s="1363">
        <v>0</v>
      </c>
      <c r="G22" s="1364">
        <v>0</v>
      </c>
      <c r="H22" s="1365">
        <v>0</v>
      </c>
      <c r="I22" s="1366">
        <v>0</v>
      </c>
      <c r="J22" s="1367">
        <v>9.3848960800000008</v>
      </c>
      <c r="K22" s="1368">
        <v>0</v>
      </c>
    </row>
    <row r="23" spans="1:11">
      <c r="A23" s="11">
        <v>20</v>
      </c>
      <c r="B23" s="13" t="s">
        <v>39</v>
      </c>
      <c r="C23" s="1576">
        <v>0</v>
      </c>
      <c r="D23" s="1577">
        <v>0</v>
      </c>
      <c r="E23" s="1578">
        <v>137.68941113</v>
      </c>
      <c r="F23" s="1579">
        <v>0</v>
      </c>
      <c r="G23" s="1580">
        <v>0</v>
      </c>
      <c r="H23" s="1581">
        <v>0</v>
      </c>
      <c r="I23" s="1582">
        <v>0</v>
      </c>
      <c r="J23" s="1583">
        <v>137.68941113</v>
      </c>
      <c r="K23" s="1584">
        <v>0</v>
      </c>
    </row>
    <row r="24" spans="1:11">
      <c r="A24" s="11">
        <v>21</v>
      </c>
      <c r="B24" s="12" t="s">
        <v>40</v>
      </c>
      <c r="C24" s="1378">
        <v>0</v>
      </c>
      <c r="D24" s="1379">
        <v>0</v>
      </c>
      <c r="E24" s="1380">
        <v>4.524885E-2</v>
      </c>
      <c r="F24" s="1381">
        <v>0</v>
      </c>
      <c r="G24" s="1382">
        <v>0</v>
      </c>
      <c r="H24" s="1383">
        <v>0</v>
      </c>
      <c r="I24" s="1384">
        <v>0</v>
      </c>
      <c r="J24" s="1385">
        <v>4.524885E-2</v>
      </c>
      <c r="K24" s="1386">
        <v>0</v>
      </c>
    </row>
    <row r="25" spans="1:11">
      <c r="A25" s="11">
        <v>22</v>
      </c>
      <c r="B25" s="13" t="s">
        <v>41</v>
      </c>
      <c r="C25" s="1405">
        <v>0</v>
      </c>
      <c r="D25" s="1406">
        <v>0</v>
      </c>
      <c r="E25" s="1407">
        <v>0.17054510000000001</v>
      </c>
      <c r="F25" s="1408">
        <v>0</v>
      </c>
      <c r="G25" s="1409">
        <v>0</v>
      </c>
      <c r="H25" s="1410">
        <v>0</v>
      </c>
      <c r="I25" s="1411">
        <v>0</v>
      </c>
      <c r="J25" s="1412">
        <v>0.17054510000000001</v>
      </c>
      <c r="K25" s="1413">
        <v>0</v>
      </c>
    </row>
    <row r="26" spans="1:11">
      <c r="A26" s="11">
        <v>23</v>
      </c>
      <c r="B26" s="12" t="s">
        <v>42</v>
      </c>
      <c r="C26" s="1594">
        <v>0</v>
      </c>
      <c r="D26" s="1595">
        <v>0</v>
      </c>
      <c r="E26" s="1596">
        <v>9.7602299999999999E-3</v>
      </c>
      <c r="F26" s="1597">
        <v>0</v>
      </c>
      <c r="G26" s="1598">
        <v>0</v>
      </c>
      <c r="H26" s="1599">
        <v>0</v>
      </c>
      <c r="I26" s="1600">
        <v>0</v>
      </c>
      <c r="J26" s="1601">
        <v>9.7602299999999999E-3</v>
      </c>
      <c r="K26" s="1602">
        <v>0</v>
      </c>
    </row>
    <row r="27" spans="1:11">
      <c r="A27" s="11">
        <v>24</v>
      </c>
      <c r="B27" s="12" t="s">
        <v>43</v>
      </c>
      <c r="C27" s="1459">
        <v>0</v>
      </c>
      <c r="D27" s="1460">
        <v>0</v>
      </c>
      <c r="E27" s="1461">
        <v>8.7447899999999995E-2</v>
      </c>
      <c r="F27" s="1462">
        <v>0</v>
      </c>
      <c r="G27" s="1463">
        <v>0</v>
      </c>
      <c r="H27" s="1464">
        <v>0</v>
      </c>
      <c r="I27" s="1465">
        <v>0</v>
      </c>
      <c r="J27" s="1466">
        <v>8.7447899999999995E-2</v>
      </c>
      <c r="K27" s="1467">
        <v>0</v>
      </c>
    </row>
    <row r="28" spans="1:11">
      <c r="A28" s="11">
        <v>25</v>
      </c>
      <c r="B28" s="13" t="s">
        <v>44</v>
      </c>
      <c r="C28" s="1504">
        <v>0</v>
      </c>
      <c r="D28" s="1505">
        <v>0</v>
      </c>
      <c r="E28" s="1506">
        <v>70.540479379999994</v>
      </c>
      <c r="F28" s="1507">
        <v>0</v>
      </c>
      <c r="G28" s="1508">
        <v>0</v>
      </c>
      <c r="H28" s="1509">
        <v>0</v>
      </c>
      <c r="I28" s="1510">
        <v>0</v>
      </c>
      <c r="J28" s="1511">
        <v>70.540479379999994</v>
      </c>
      <c r="K28" s="1512">
        <v>0</v>
      </c>
    </row>
    <row r="29" spans="1:11">
      <c r="A29" s="11">
        <v>26</v>
      </c>
      <c r="B29" s="13" t="s">
        <v>45</v>
      </c>
      <c r="C29" s="1495">
        <v>0</v>
      </c>
      <c r="D29" s="1496">
        <v>0</v>
      </c>
      <c r="E29" s="1497">
        <v>6.6061085999999998</v>
      </c>
      <c r="F29" s="1498">
        <v>0</v>
      </c>
      <c r="G29" s="1499">
        <v>0</v>
      </c>
      <c r="H29" s="1500">
        <v>0</v>
      </c>
      <c r="I29" s="1501">
        <v>0</v>
      </c>
      <c r="J29" s="1502">
        <v>6.6061085999999998</v>
      </c>
      <c r="K29" s="1503">
        <v>0</v>
      </c>
    </row>
    <row r="30" spans="1:11">
      <c r="A30" s="11">
        <v>27</v>
      </c>
      <c r="B30" s="13" t="s">
        <v>46</v>
      </c>
      <c r="C30" s="1414">
        <v>0</v>
      </c>
      <c r="D30" s="1415">
        <v>0</v>
      </c>
      <c r="E30" s="1416">
        <v>80.402877040000007</v>
      </c>
      <c r="F30" s="1417">
        <v>0</v>
      </c>
      <c r="G30" s="1418">
        <v>0</v>
      </c>
      <c r="H30" s="1419">
        <v>0</v>
      </c>
      <c r="I30" s="1420">
        <v>0</v>
      </c>
      <c r="J30" s="1421">
        <v>80.402877040000007</v>
      </c>
      <c r="K30" s="1422">
        <v>0</v>
      </c>
    </row>
    <row r="31" spans="1:11">
      <c r="A31" s="11">
        <v>28</v>
      </c>
      <c r="B31" s="13" t="s">
        <v>47</v>
      </c>
      <c r="C31" s="1324">
        <v>0</v>
      </c>
      <c r="D31" s="1325">
        <v>0</v>
      </c>
      <c r="E31" s="1326">
        <v>0.42488469000000001</v>
      </c>
      <c r="F31" s="1327">
        <v>0</v>
      </c>
      <c r="G31" s="1328">
        <v>0</v>
      </c>
      <c r="H31" s="1329">
        <v>0</v>
      </c>
      <c r="I31" s="1330">
        <v>0</v>
      </c>
      <c r="J31" s="1331">
        <v>0.42488469000000001</v>
      </c>
      <c r="K31" s="1332">
        <v>0</v>
      </c>
    </row>
    <row r="32" spans="1:11">
      <c r="A32" s="11">
        <v>29</v>
      </c>
      <c r="B32" s="13" t="s">
        <v>48</v>
      </c>
      <c r="C32" s="1306">
        <v>0</v>
      </c>
      <c r="D32" s="1307">
        <v>0</v>
      </c>
      <c r="E32" s="1308">
        <v>12.1940819</v>
      </c>
      <c r="F32" s="1309">
        <v>0</v>
      </c>
      <c r="G32" s="1310">
        <v>0</v>
      </c>
      <c r="H32" s="1311">
        <v>0</v>
      </c>
      <c r="I32" s="1312">
        <v>0</v>
      </c>
      <c r="J32" s="1313">
        <v>12.1940819</v>
      </c>
      <c r="K32" s="1314">
        <v>0</v>
      </c>
    </row>
    <row r="33" spans="1:14">
      <c r="A33" s="11">
        <v>30</v>
      </c>
      <c r="B33" s="13" t="s">
        <v>49</v>
      </c>
      <c r="C33" s="1315">
        <v>0</v>
      </c>
      <c r="D33" s="1316">
        <v>0</v>
      </c>
      <c r="E33" s="1317">
        <v>11.375993230000001</v>
      </c>
      <c r="F33" s="1318">
        <v>0</v>
      </c>
      <c r="G33" s="1319">
        <v>0</v>
      </c>
      <c r="H33" s="1320">
        <v>0</v>
      </c>
      <c r="I33" s="1321">
        <v>0</v>
      </c>
      <c r="J33" s="1322">
        <v>11.375993230000001</v>
      </c>
      <c r="K33" s="1323">
        <v>0</v>
      </c>
    </row>
    <row r="34" spans="1:14">
      <c r="A34" s="11">
        <v>31</v>
      </c>
      <c r="B34" s="12" t="s">
        <v>50</v>
      </c>
      <c r="C34" s="1513">
        <v>0</v>
      </c>
      <c r="D34" s="1514">
        <v>0</v>
      </c>
      <c r="E34" s="1515">
        <v>0.11696231</v>
      </c>
      <c r="F34" s="1516">
        <v>0</v>
      </c>
      <c r="G34" s="1517">
        <v>0</v>
      </c>
      <c r="H34" s="1518">
        <v>0</v>
      </c>
      <c r="I34" s="1519">
        <v>0</v>
      </c>
      <c r="J34" s="1520">
        <v>0.11696231</v>
      </c>
      <c r="K34" s="1521">
        <v>0</v>
      </c>
    </row>
    <row r="35" spans="1:14">
      <c r="A35" s="11">
        <v>32</v>
      </c>
      <c r="B35" s="13" t="s">
        <v>51</v>
      </c>
      <c r="C35" s="1531">
        <v>0</v>
      </c>
      <c r="D35" s="1532">
        <v>0</v>
      </c>
      <c r="E35" s="1533">
        <v>44.069544039999997</v>
      </c>
      <c r="F35" s="1534">
        <v>0</v>
      </c>
      <c r="G35" s="1535">
        <v>0</v>
      </c>
      <c r="H35" s="1536">
        <v>0</v>
      </c>
      <c r="I35" s="1537">
        <v>0</v>
      </c>
      <c r="J35" s="1538">
        <v>44.069544039999997</v>
      </c>
      <c r="K35" s="1539">
        <v>0</v>
      </c>
    </row>
    <row r="36" spans="1:14">
      <c r="A36" s="11">
        <v>33</v>
      </c>
      <c r="B36" s="13" t="s">
        <v>52</v>
      </c>
      <c r="C36" s="1450">
        <v>0</v>
      </c>
      <c r="D36" s="1451">
        <v>0</v>
      </c>
      <c r="E36" s="1452">
        <v>22.11178104</v>
      </c>
      <c r="F36" s="1453">
        <v>0</v>
      </c>
      <c r="G36" s="1454">
        <v>0</v>
      </c>
      <c r="H36" s="1455">
        <v>0</v>
      </c>
      <c r="I36" s="1456">
        <v>0</v>
      </c>
      <c r="J36" s="1457">
        <v>22.11178104</v>
      </c>
      <c r="K36" s="1458">
        <v>0</v>
      </c>
    </row>
    <row r="37" spans="1:14">
      <c r="A37" s="11">
        <v>34</v>
      </c>
      <c r="B37" s="13" t="s">
        <v>53</v>
      </c>
      <c r="C37" s="1549">
        <v>0</v>
      </c>
      <c r="D37" s="1550">
        <v>0</v>
      </c>
      <c r="E37" s="1551">
        <v>0.25797482999999999</v>
      </c>
      <c r="F37" s="1552">
        <v>0</v>
      </c>
      <c r="G37" s="1553">
        <v>0</v>
      </c>
      <c r="H37" s="1554">
        <v>0</v>
      </c>
      <c r="I37" s="1555">
        <v>0</v>
      </c>
      <c r="J37" s="1556">
        <v>0.25797482999999999</v>
      </c>
      <c r="K37" s="1557">
        <v>0</v>
      </c>
    </row>
    <row r="38" spans="1:14">
      <c r="A38" s="11">
        <v>35</v>
      </c>
      <c r="B38" s="13" t="s">
        <v>54</v>
      </c>
      <c r="C38" s="1585">
        <v>0</v>
      </c>
      <c r="D38" s="1586">
        <v>0</v>
      </c>
      <c r="E38" s="1587">
        <v>53.080111809999998</v>
      </c>
      <c r="F38" s="1588">
        <v>0</v>
      </c>
      <c r="G38" s="1589">
        <v>0</v>
      </c>
      <c r="H38" s="1590">
        <v>0</v>
      </c>
      <c r="I38" s="1591">
        <v>0</v>
      </c>
      <c r="J38" s="1592">
        <v>53.080111809999998</v>
      </c>
      <c r="K38" s="1593">
        <v>0</v>
      </c>
    </row>
    <row r="39" spans="1:14">
      <c r="A39" s="11">
        <v>36</v>
      </c>
      <c r="B39" s="13" t="s">
        <v>55</v>
      </c>
      <c r="C39" s="1270">
        <v>0</v>
      </c>
      <c r="D39" s="1271">
        <v>0</v>
      </c>
      <c r="E39" s="1272">
        <v>4.6158613800000001</v>
      </c>
      <c r="F39" s="1273">
        <v>0</v>
      </c>
      <c r="G39" s="1274">
        <v>0</v>
      </c>
      <c r="H39" s="1275">
        <v>0</v>
      </c>
      <c r="I39" s="1276">
        <v>0</v>
      </c>
      <c r="J39" s="1277">
        <v>4.6158613800000001</v>
      </c>
      <c r="K39" s="1278">
        <v>0</v>
      </c>
    </row>
    <row r="40" spans="1:14">
      <c r="A40" s="11">
        <v>37</v>
      </c>
      <c r="B40" s="13" t="s">
        <v>56</v>
      </c>
      <c r="C40" s="1540">
        <v>0</v>
      </c>
      <c r="D40" s="1541">
        <v>0</v>
      </c>
      <c r="E40" s="1542">
        <v>39.539251059999998</v>
      </c>
      <c r="F40" s="1543">
        <v>0</v>
      </c>
      <c r="G40" s="1544">
        <v>0</v>
      </c>
      <c r="H40" s="1545">
        <v>0</v>
      </c>
      <c r="I40" s="1546">
        <v>0</v>
      </c>
      <c r="J40" s="1547">
        <v>39.539251059999998</v>
      </c>
      <c r="K40" s="1548">
        <v>0</v>
      </c>
    </row>
    <row r="41" spans="1:14">
      <c r="A41" s="11"/>
      <c r="B41" s="13"/>
      <c r="C41" s="14"/>
      <c r="D41" s="15"/>
      <c r="E41" s="16"/>
      <c r="F41" s="15"/>
      <c r="G41" s="15"/>
      <c r="H41" s="15"/>
      <c r="I41" s="15"/>
      <c r="J41" s="15"/>
      <c r="K41" s="17"/>
    </row>
    <row r="42" spans="1:14">
      <c r="A42" s="1621" t="s">
        <v>18</v>
      </c>
      <c r="B42" s="1622" t="s">
        <v>18</v>
      </c>
      <c r="C42" s="1603">
        <v>0</v>
      </c>
      <c r="D42" s="1604">
        <v>0</v>
      </c>
      <c r="E42" s="1605">
        <v>631.69126953</v>
      </c>
      <c r="F42" s="1606">
        <v>0</v>
      </c>
      <c r="G42" s="1607">
        <v>0</v>
      </c>
      <c r="H42" s="1608">
        <v>0</v>
      </c>
      <c r="I42" s="1609">
        <v>0</v>
      </c>
      <c r="J42" s="1610">
        <v>631.69126953</v>
      </c>
      <c r="K42" s="1611">
        <v>0</v>
      </c>
    </row>
    <row r="43" spans="1:14">
      <c r="A43" s="10" t="s">
        <v>57</v>
      </c>
    </row>
    <row r="45" spans="1:14">
      <c r="C45" s="18"/>
    </row>
    <row r="46" spans="1:14">
      <c r="J46" s="19"/>
      <c r="N46" s="19"/>
    </row>
  </sheetData>
  <mergeCells count="3">
    <mergeCell ref="A1:K1"/>
    <mergeCell ref="A2:K2"/>
    <mergeCell ref="A42:B42"/>
  </mergeCells>
  <pageMargins left="0.7" right="0.7" top="0.75" bottom="0.75" header="0.51180555555555496" footer="0.51180555555555496"/>
  <pageSetup paperSize="7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I</vt:lpstr>
      <vt:lpstr>Annexure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8000295</dc:creator>
  <cp:lastModifiedBy>ZUBER SHAIKH</cp:lastModifiedBy>
  <dcterms:created xsi:type="dcterms:W3CDTF">2021-05-25T08:05:00Z</dcterms:created>
  <dcterms:modified xsi:type="dcterms:W3CDTF">2023-12-07T05:18:56Z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1033-11.2.0.10093</vt:lpwstr>
  </property>
</Properties>
</file>