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77" i="1" l="1"/>
  <c r="AR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J68" i="1"/>
  <c r="BJ69" i="1" s="1"/>
  <c r="BI68" i="1"/>
  <c r="BI69" i="1" s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W69" i="1" s="1"/>
  <c r="V68" i="1"/>
  <c r="V69" i="1" s="1"/>
  <c r="U68" i="1"/>
  <c r="U69" i="1" s="1"/>
  <c r="T68" i="1"/>
  <c r="T69" i="1" s="1"/>
  <c r="S68" i="1"/>
  <c r="S69" i="1" s="1"/>
  <c r="R68" i="1"/>
  <c r="R69" i="1" s="1"/>
  <c r="Q68" i="1"/>
  <c r="Q69" i="1" s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I69" i="1" s="1"/>
  <c r="H68" i="1"/>
  <c r="H69" i="1" s="1"/>
  <c r="G68" i="1"/>
  <c r="G69" i="1" s="1"/>
  <c r="F68" i="1"/>
  <c r="F69" i="1" s="1"/>
  <c r="E68" i="1"/>
  <c r="E69" i="1" s="1"/>
  <c r="D68" i="1"/>
  <c r="D69" i="1" s="1"/>
  <c r="C68" i="1"/>
  <c r="C69" i="1" s="1"/>
  <c r="BK67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P63" i="1" s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E58" i="1"/>
  <c r="E63" i="1" s="1"/>
  <c r="D58" i="1"/>
  <c r="D63" i="1" s="1"/>
  <c r="C58" i="1"/>
  <c r="C63" i="1" s="1"/>
  <c r="BK57" i="1"/>
  <c r="BJ52" i="1"/>
  <c r="BJ53" i="1" s="1"/>
  <c r="BI52" i="1"/>
  <c r="BI53" i="1" s="1"/>
  <c r="BH52" i="1"/>
  <c r="BH53" i="1" s="1"/>
  <c r="BG52" i="1"/>
  <c r="BG53" i="1" s="1"/>
  <c r="BF52" i="1"/>
  <c r="BF53" i="1" s="1"/>
  <c r="BE52" i="1"/>
  <c r="BE53" i="1" s="1"/>
  <c r="BD52" i="1"/>
  <c r="BD53" i="1" s="1"/>
  <c r="BC52" i="1"/>
  <c r="BC53" i="1" s="1"/>
  <c r="BB52" i="1"/>
  <c r="BB53" i="1" s="1"/>
  <c r="BA52" i="1"/>
  <c r="BA53" i="1" s="1"/>
  <c r="AZ52" i="1"/>
  <c r="AZ53" i="1" s="1"/>
  <c r="AY52" i="1"/>
  <c r="AY53" i="1" s="1"/>
  <c r="AX52" i="1"/>
  <c r="AX53" i="1" s="1"/>
  <c r="AW52" i="1"/>
  <c r="AW53" i="1" s="1"/>
  <c r="AV52" i="1"/>
  <c r="AV53" i="1" s="1"/>
  <c r="AU52" i="1"/>
  <c r="AU53" i="1" s="1"/>
  <c r="AT52" i="1"/>
  <c r="AT53" i="1" s="1"/>
  <c r="AS52" i="1"/>
  <c r="AS53" i="1" s="1"/>
  <c r="AR52" i="1"/>
  <c r="AR53" i="1" s="1"/>
  <c r="AQ52" i="1"/>
  <c r="AQ53" i="1" s="1"/>
  <c r="AP52" i="1"/>
  <c r="AP53" i="1" s="1"/>
  <c r="AO52" i="1"/>
  <c r="AO53" i="1" s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I53" i="1" s="1"/>
  <c r="AH52" i="1"/>
  <c r="AH53" i="1" s="1"/>
  <c r="AG52" i="1"/>
  <c r="AG53" i="1" s="1"/>
  <c r="AF52" i="1"/>
  <c r="AF53" i="1" s="1"/>
  <c r="AE52" i="1"/>
  <c r="AE53" i="1" s="1"/>
  <c r="AD52" i="1"/>
  <c r="AD53" i="1" s="1"/>
  <c r="AC52" i="1"/>
  <c r="AC53" i="1" s="1"/>
  <c r="AB52" i="1"/>
  <c r="AB53" i="1" s="1"/>
  <c r="AA52" i="1"/>
  <c r="AA53" i="1" s="1"/>
  <c r="Z52" i="1"/>
  <c r="Z53" i="1" s="1"/>
  <c r="Y52" i="1"/>
  <c r="Y53" i="1" s="1"/>
  <c r="X52" i="1"/>
  <c r="X53" i="1" s="1"/>
  <c r="W52" i="1"/>
  <c r="W53" i="1" s="1"/>
  <c r="V52" i="1"/>
  <c r="V53" i="1" s="1"/>
  <c r="U52" i="1"/>
  <c r="U53" i="1" s="1"/>
  <c r="T52" i="1"/>
  <c r="T53" i="1" s="1"/>
  <c r="S52" i="1"/>
  <c r="S53" i="1" s="1"/>
  <c r="R52" i="1"/>
  <c r="R53" i="1" s="1"/>
  <c r="Q52" i="1"/>
  <c r="Q53" i="1" s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I53" i="1" s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BK51" i="1"/>
  <c r="BK52" i="1" s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D47" i="1" s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V47" i="1" s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X47" i="1" s="1"/>
  <c r="W36" i="1"/>
  <c r="W47" i="1" s="1"/>
  <c r="V36" i="1"/>
  <c r="V47" i="1" s="1"/>
  <c r="U36" i="1"/>
  <c r="U47" i="1" s="1"/>
  <c r="T36" i="1"/>
  <c r="T47" i="1" s="1"/>
  <c r="S36" i="1"/>
  <c r="S47" i="1" s="1"/>
  <c r="R36" i="1"/>
  <c r="R47" i="1" s="1"/>
  <c r="Q36" i="1"/>
  <c r="Q47" i="1" s="1"/>
  <c r="P36" i="1"/>
  <c r="P47" i="1" s="1"/>
  <c r="O36" i="1"/>
  <c r="O47" i="1" s="1"/>
  <c r="N36" i="1"/>
  <c r="N47" i="1" s="1"/>
  <c r="M36" i="1"/>
  <c r="M47" i="1" s="1"/>
  <c r="L36" i="1"/>
  <c r="L47" i="1" s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J71" i="1" s="1"/>
  <c r="BI10" i="1"/>
  <c r="BI31" i="1" s="1"/>
  <c r="BI71" i="1" s="1"/>
  <c r="BH10" i="1"/>
  <c r="BH31" i="1" s="1"/>
  <c r="BG10" i="1"/>
  <c r="BG31" i="1" s="1"/>
  <c r="BG71" i="1" s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C71" i="1" s="1"/>
  <c r="BB10" i="1"/>
  <c r="BB31" i="1" s="1"/>
  <c r="BB71" i="1" s="1"/>
  <c r="BA10" i="1"/>
  <c r="BA31" i="1" s="1"/>
  <c r="BA71" i="1" s="1"/>
  <c r="AZ10" i="1"/>
  <c r="AZ31" i="1" s="1"/>
  <c r="AY10" i="1"/>
  <c r="AY31" i="1" s="1"/>
  <c r="AY71" i="1" s="1"/>
  <c r="AX10" i="1"/>
  <c r="AX31" i="1" s="1"/>
  <c r="AX71" i="1" s="1"/>
  <c r="AW10" i="1"/>
  <c r="AW31" i="1" s="1"/>
  <c r="AW71" i="1" s="1"/>
  <c r="AV10" i="1"/>
  <c r="AV31" i="1" s="1"/>
  <c r="AV71" i="1" s="1"/>
  <c r="AU10" i="1"/>
  <c r="AU31" i="1" s="1"/>
  <c r="AU71" i="1" s="1"/>
  <c r="AT10" i="1"/>
  <c r="AT31" i="1" s="1"/>
  <c r="AT71" i="1" s="1"/>
  <c r="AS10" i="1"/>
  <c r="AS31" i="1" s="1"/>
  <c r="AS71" i="1" s="1"/>
  <c r="AR10" i="1"/>
  <c r="AR31" i="1" s="1"/>
  <c r="AQ10" i="1"/>
  <c r="AQ31" i="1" s="1"/>
  <c r="AQ71" i="1" s="1"/>
  <c r="AP10" i="1"/>
  <c r="AP31" i="1" s="1"/>
  <c r="AP71" i="1" s="1"/>
  <c r="AO10" i="1"/>
  <c r="AO31" i="1" s="1"/>
  <c r="AO71" i="1" s="1"/>
  <c r="AN10" i="1"/>
  <c r="AN31" i="1" s="1"/>
  <c r="AN71" i="1" s="1"/>
  <c r="AM10" i="1"/>
  <c r="AM31" i="1" s="1"/>
  <c r="AM71" i="1" s="1"/>
  <c r="AL10" i="1"/>
  <c r="AL31" i="1" s="1"/>
  <c r="AL71" i="1" s="1"/>
  <c r="AK10" i="1"/>
  <c r="AK31" i="1" s="1"/>
  <c r="AK71" i="1" s="1"/>
  <c r="AJ10" i="1"/>
  <c r="AJ31" i="1" s="1"/>
  <c r="AI10" i="1"/>
  <c r="AI31" i="1" s="1"/>
  <c r="AI71" i="1" s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E71" i="1" s="1"/>
  <c r="AD10" i="1"/>
  <c r="AD31" i="1" s="1"/>
  <c r="AD71" i="1" s="1"/>
  <c r="AC10" i="1"/>
  <c r="AC31" i="1" s="1"/>
  <c r="AC71" i="1" s="1"/>
  <c r="AB10" i="1"/>
  <c r="AB31" i="1" s="1"/>
  <c r="AA10" i="1"/>
  <c r="AA31" i="1" s="1"/>
  <c r="AA71" i="1" s="1"/>
  <c r="Z10" i="1"/>
  <c r="Z31" i="1" s="1"/>
  <c r="Z71" i="1" s="1"/>
  <c r="Y10" i="1"/>
  <c r="Y31" i="1" s="1"/>
  <c r="Y71" i="1" s="1"/>
  <c r="X10" i="1"/>
  <c r="X31" i="1" s="1"/>
  <c r="X71" i="1" s="1"/>
  <c r="W10" i="1"/>
  <c r="W31" i="1" s="1"/>
  <c r="W71" i="1" s="1"/>
  <c r="V10" i="1"/>
  <c r="V31" i="1" s="1"/>
  <c r="V71" i="1" s="1"/>
  <c r="U10" i="1"/>
  <c r="U31" i="1" s="1"/>
  <c r="U71" i="1" s="1"/>
  <c r="T10" i="1"/>
  <c r="T31" i="1" s="1"/>
  <c r="S10" i="1"/>
  <c r="S31" i="1" s="1"/>
  <c r="S71" i="1" s="1"/>
  <c r="R10" i="1"/>
  <c r="R31" i="1" s="1"/>
  <c r="R71" i="1" s="1"/>
  <c r="Q10" i="1"/>
  <c r="Q31" i="1" s="1"/>
  <c r="Q71" i="1" s="1"/>
  <c r="P10" i="1"/>
  <c r="P31" i="1" s="1"/>
  <c r="P71" i="1" s="1"/>
  <c r="O10" i="1"/>
  <c r="O31" i="1" s="1"/>
  <c r="O71" i="1" s="1"/>
  <c r="N10" i="1"/>
  <c r="N31" i="1" s="1"/>
  <c r="N71" i="1" s="1"/>
  <c r="M10" i="1"/>
  <c r="M31" i="1" s="1"/>
  <c r="M71" i="1" s="1"/>
  <c r="L10" i="1"/>
  <c r="L31" i="1" s="1"/>
  <c r="K10" i="1"/>
  <c r="K31" i="1" s="1"/>
  <c r="K71" i="1" s="1"/>
  <c r="J10" i="1"/>
  <c r="J31" i="1" s="1"/>
  <c r="J71" i="1" s="1"/>
  <c r="I10" i="1"/>
  <c r="I31" i="1" s="1"/>
  <c r="I71" i="1" s="1"/>
  <c r="H10" i="1"/>
  <c r="H31" i="1" s="1"/>
  <c r="H71" i="1" s="1"/>
  <c r="G10" i="1"/>
  <c r="G31" i="1" s="1"/>
  <c r="G71" i="1" s="1"/>
  <c r="F10" i="1"/>
  <c r="F31" i="1" s="1"/>
  <c r="F71" i="1" s="1"/>
  <c r="E10" i="1"/>
  <c r="E31" i="1" s="1"/>
  <c r="E71" i="1" s="1"/>
  <c r="D10" i="1"/>
  <c r="D31" i="1" s="1"/>
  <c r="C10" i="1"/>
  <c r="C31" i="1" s="1"/>
  <c r="C71" i="1" s="1"/>
  <c r="BK9" i="1"/>
  <c r="BK10" i="1" s="1"/>
  <c r="D71" i="1" l="1"/>
  <c r="L71" i="1"/>
  <c r="T71" i="1"/>
  <c r="AB71" i="1"/>
  <c r="AJ71" i="1"/>
  <c r="AR71" i="1"/>
  <c r="AZ71" i="1"/>
  <c r="BH71" i="1"/>
  <c r="BK47" i="1"/>
  <c r="BK31" i="1"/>
  <c r="BK58" i="1"/>
  <c r="BK63" i="1" s="1"/>
  <c r="BK68" i="1"/>
  <c r="BK69" i="1" s="1"/>
  <c r="BK76" i="1"/>
  <c r="BK77" i="1" s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<sst xmlns="http://schemas.openxmlformats.org/spreadsheetml/2006/main" count="112" uniqueCount="70">
  <si>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</si>
  <si>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</si>
  <si>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</si>
  <si>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</si>
  <si>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</si>
  <si>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</si>
  <si>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</si>
  <si>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</si>
  <si>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</si>
  <si>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</si>
  <si>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</si>
  <si>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</si>
  <si>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</si>
  <si>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2023-01-31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</si>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</sst>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63" t="s">
        <v>0</v>
      </c>
      <c r="B2" s="1263" t="s">
        <v>1</v>
      </c>
      <c r="C2" s="1267" t="s">
        <v>13</v>
      </c>
      <c r="D2" s="1261"/>
      <c r="E2" s="1261"/>
      <c r="F2" s="1261"/>
      <c r="G2" s="1261"/>
      <c r="H2" s="1261"/>
      <c r="I2" s="1261"/>
      <c r="J2" s="1261"/>
      <c r="K2" s="1261"/>
      <c r="L2" s="1261"/>
      <c r="M2" s="1261"/>
      <c r="N2" s="1261"/>
      <c r="O2" s="1261"/>
      <c r="P2" s="1261"/>
      <c r="Q2" s="1261"/>
      <c r="R2" s="1261"/>
      <c r="S2" s="1261"/>
      <c r="T2" s="1261"/>
      <c r="U2" s="1261"/>
      <c r="V2" s="1261"/>
      <c r="W2" s="1261"/>
      <c r="X2" s="1261"/>
      <c r="Y2" s="1261"/>
      <c r="Z2" s="1261"/>
      <c r="AA2" s="1261"/>
      <c r="AB2" s="1261"/>
      <c r="AC2" s="1261"/>
      <c r="AD2" s="1261"/>
      <c r="AE2" s="1261"/>
      <c r="AF2" s="1261"/>
      <c r="AG2" s="1261"/>
      <c r="AH2" s="1261"/>
      <c r="AI2" s="1261"/>
      <c r="AJ2" s="1261"/>
      <c r="AK2" s="1261"/>
      <c r="AL2" s="1261"/>
      <c r="AM2" s="1261"/>
      <c r="AN2" s="1261"/>
      <c r="AO2" s="1261"/>
      <c r="AP2" s="1261"/>
      <c r="AQ2" s="1261"/>
      <c r="AR2" s="1261"/>
      <c r="AS2" s="1261"/>
      <c r="AT2" s="1261"/>
      <c r="AU2" s="1261"/>
      <c r="AV2" s="1261"/>
      <c r="AW2" s="1261"/>
      <c r="AX2" s="1261"/>
      <c r="AY2" s="1261"/>
      <c r="AZ2" s="1261"/>
      <c r="BA2" s="1261"/>
      <c r="BB2" s="1261"/>
      <c r="BC2" s="1261"/>
      <c r="BD2" s="1261"/>
      <c r="BE2" s="1261"/>
      <c r="BF2" s="1261"/>
      <c r="BG2" s="1261"/>
      <c r="BH2" s="1261"/>
      <c r="BI2" s="1261"/>
      <c r="BJ2" s="1261"/>
      <c r="BK2" s="1265" t="s">
        <v>2</v>
      </c>
    </row>
    <row r="3" spans="1:75" ht="18" customHeight="1">
      <c r="A3" s="1263"/>
      <c r="B3" s="1263"/>
      <c r="C3" s="1261" t="s">
        <v>3</v>
      </c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 t="s">
        <v>4</v>
      </c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1261"/>
      <c r="AK3" s="1261"/>
      <c r="AL3" s="1261"/>
      <c r="AM3" s="1261"/>
      <c r="AN3" s="1261"/>
      <c r="AO3" s="1261"/>
      <c r="AP3" s="1261"/>
      <c r="AQ3" s="1261" t="s">
        <v>5</v>
      </c>
      <c r="AR3" s="1261"/>
      <c r="AS3" s="1261"/>
      <c r="AT3" s="1261"/>
      <c r="AU3" s="1261"/>
      <c r="AV3" s="1261"/>
      <c r="AW3" s="1261"/>
      <c r="AX3" s="1261"/>
      <c r="AY3" s="1261"/>
      <c r="AZ3" s="1261"/>
      <c r="BA3" s="1261"/>
      <c r="BB3" s="1261"/>
      <c r="BC3" s="1261"/>
      <c r="BD3" s="1261"/>
      <c r="BE3" s="1261"/>
      <c r="BF3" s="1261"/>
      <c r="BG3" s="1261"/>
      <c r="BH3" s="1261"/>
      <c r="BI3" s="1261"/>
      <c r="BJ3" s="1261"/>
      <c r="BK3" s="1265"/>
    </row>
    <row r="4" spans="1:75">
      <c r="A4" s="1263"/>
      <c r="B4" s="1263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65"/>
    </row>
    <row r="5" spans="1:75" ht="15" customHeight="1">
      <c r="A5" s="1263"/>
      <c r="B5" s="1263"/>
      <c r="C5" s="1261" t="s">
        <v>8</v>
      </c>
      <c r="D5" s="1261"/>
      <c r="E5" s="1261"/>
      <c r="F5" s="1261"/>
      <c r="G5" s="1261"/>
      <c r="H5" s="1261" t="s">
        <v>9</v>
      </c>
      <c r="I5" s="1261"/>
      <c r="J5" s="1261"/>
      <c r="K5" s="1261"/>
      <c r="L5" s="1261"/>
      <c r="M5" s="1261" t="s">
        <v>8</v>
      </c>
      <c r="N5" s="1261"/>
      <c r="O5" s="1261"/>
      <c r="P5" s="1261"/>
      <c r="Q5" s="1261"/>
      <c r="R5" s="1261" t="s">
        <v>9</v>
      </c>
      <c r="S5" s="1261"/>
      <c r="T5" s="1261"/>
      <c r="U5" s="1261"/>
      <c r="V5" s="1261"/>
      <c r="W5" s="1261" t="s">
        <v>8</v>
      </c>
      <c r="X5" s="1261"/>
      <c r="Y5" s="1261"/>
      <c r="Z5" s="1261"/>
      <c r="AA5" s="1261"/>
      <c r="AB5" s="1261" t="s">
        <v>9</v>
      </c>
      <c r="AC5" s="1261"/>
      <c r="AD5" s="1261"/>
      <c r="AE5" s="1261"/>
      <c r="AF5" s="1261"/>
      <c r="AG5" s="1261" t="s">
        <v>8</v>
      </c>
      <c r="AH5" s="1261"/>
      <c r="AI5" s="1261"/>
      <c r="AJ5" s="1261"/>
      <c r="AK5" s="1261"/>
      <c r="AL5" s="1261" t="s">
        <v>9</v>
      </c>
      <c r="AM5" s="1261"/>
      <c r="AN5" s="1261"/>
      <c r="AO5" s="1261"/>
      <c r="AP5" s="1261"/>
      <c r="AQ5" s="1261" t="s">
        <v>8</v>
      </c>
      <c r="AR5" s="1261"/>
      <c r="AS5" s="1261"/>
      <c r="AT5" s="1261"/>
      <c r="AU5" s="1261"/>
      <c r="AV5" s="1261" t="s">
        <v>9</v>
      </c>
      <c r="AW5" s="1261"/>
      <c r="AX5" s="1261"/>
      <c r="AY5" s="1261"/>
      <c r="AZ5" s="1261"/>
      <c r="BA5" s="1261" t="s">
        <v>8</v>
      </c>
      <c r="BB5" s="1261"/>
      <c r="BC5" s="1261"/>
      <c r="BD5" s="1261"/>
      <c r="BE5" s="1261"/>
      <c r="BF5" s="1261" t="s">
        <v>9</v>
      </c>
      <c r="BG5" s="1261"/>
      <c r="BH5" s="1261"/>
      <c r="BI5" s="1261"/>
      <c r="BJ5" s="1261"/>
      <c r="BK5" s="1265"/>
    </row>
    <row r="6" spans="1:75" ht="15" customHeight="1">
      <c r="A6" s="1264"/>
      <c r="B6" s="126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6"/>
    </row>
    <row r="7" spans="1:75" ht="20.100000000000001" customHeight="1">
      <c r="A7" s="16" t="s">
        <v>14</v>
      </c>
      <c r="B7" s="15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8" t="s">
        <v>16</v>
      </c>
      <c r="B8" s="17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19" t="s">
        <v>18</v>
      </c>
      <c r="C9" s="20">
        <v>0</v>
      </c>
      <c r="D9" s="21">
        <v>0</v>
      </c>
      <c r="E9" s="22">
        <v>0</v>
      </c>
      <c r="F9" s="23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29">
        <v>0</v>
      </c>
      <c r="M9" s="30">
        <v>0</v>
      </c>
      <c r="N9" s="31">
        <v>0</v>
      </c>
      <c r="O9" s="32">
        <v>0</v>
      </c>
      <c r="P9" s="33">
        <v>0</v>
      </c>
      <c r="Q9" s="34">
        <v>0</v>
      </c>
      <c r="R9" s="35">
        <v>0</v>
      </c>
      <c r="S9" s="36">
        <v>0</v>
      </c>
      <c r="T9" s="37">
        <v>0</v>
      </c>
      <c r="U9" s="38">
        <v>0</v>
      </c>
      <c r="V9" s="39">
        <v>0</v>
      </c>
      <c r="W9" s="40">
        <v>0</v>
      </c>
      <c r="X9" s="41">
        <v>0</v>
      </c>
      <c r="Y9" s="42">
        <v>0</v>
      </c>
      <c r="Z9" s="43">
        <v>0</v>
      </c>
      <c r="AA9" s="44">
        <v>0</v>
      </c>
      <c r="AB9" s="45">
        <v>0</v>
      </c>
      <c r="AC9" s="46">
        <v>0</v>
      </c>
      <c r="AD9" s="47">
        <v>0</v>
      </c>
      <c r="AE9" s="48">
        <v>0</v>
      </c>
      <c r="AF9" s="49">
        <v>0</v>
      </c>
      <c r="AG9" s="50">
        <v>0</v>
      </c>
      <c r="AH9" s="51">
        <v>0</v>
      </c>
      <c r="AI9" s="52">
        <v>0</v>
      </c>
      <c r="AJ9" s="53">
        <v>0</v>
      </c>
      <c r="AK9" s="54">
        <v>0</v>
      </c>
      <c r="AL9" s="55">
        <v>0</v>
      </c>
      <c r="AM9" s="56">
        <v>0</v>
      </c>
      <c r="AN9" s="57">
        <v>0</v>
      </c>
      <c r="AO9" s="58">
        <v>0</v>
      </c>
      <c r="AP9" s="59">
        <v>0</v>
      </c>
      <c r="AQ9" s="60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67">
        <v>0</v>
      </c>
      <c r="AY9" s="68">
        <v>0</v>
      </c>
      <c r="AZ9" s="69">
        <v>0</v>
      </c>
      <c r="BA9" s="70">
        <v>0</v>
      </c>
      <c r="BB9" s="71">
        <v>0</v>
      </c>
      <c r="BC9" s="72">
        <v>0</v>
      </c>
      <c r="BD9" s="73">
        <v>0</v>
      </c>
      <c r="BE9" s="74">
        <v>0</v>
      </c>
      <c r="BF9" s="75">
        <v>0</v>
      </c>
      <c r="BG9" s="76">
        <v>0</v>
      </c>
      <c r="BH9" s="77">
        <v>0</v>
      </c>
      <c r="BI9" s="78">
        <v>0</v>
      </c>
      <c r="BJ9" s="79">
        <v>0</v>
      </c>
      <c r="BK9" s="80">
        <f>SUM(C9:BJ9)</f>
        <v>0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81" t="s">
        <v>19</v>
      </c>
      <c r="C10" s="11">
        <f t="shared" ref="C10:BK10" si="0">SUM(C9:C9)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>
        <f t="shared" si="0"/>
        <v>0</v>
      </c>
      <c r="AF10" s="11">
        <f t="shared" si="0"/>
        <v>0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0</v>
      </c>
      <c r="AM10" s="11">
        <f t="shared" si="0"/>
        <v>0</v>
      </c>
      <c r="AN10" s="11">
        <f t="shared" si="0"/>
        <v>0</v>
      </c>
      <c r="AO10" s="11">
        <f t="shared" si="0"/>
        <v>0</v>
      </c>
      <c r="AP10" s="11">
        <f t="shared" si="0"/>
        <v>0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0</v>
      </c>
      <c r="AW10" s="11">
        <f t="shared" si="0"/>
        <v>0</v>
      </c>
      <c r="AX10" s="11">
        <f t="shared" si="0"/>
        <v>0</v>
      </c>
      <c r="AY10" s="11">
        <f t="shared" si="0"/>
        <v>0</v>
      </c>
      <c r="AZ10" s="11">
        <f t="shared" si="0"/>
        <v>0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0</v>
      </c>
      <c r="BG10" s="11">
        <f t="shared" si="0"/>
        <v>0</v>
      </c>
      <c r="BH10" s="11">
        <f t="shared" si="0"/>
        <v>0</v>
      </c>
      <c r="BI10" s="11">
        <f t="shared" si="0"/>
        <v>0</v>
      </c>
      <c r="BJ10" s="11">
        <f t="shared" si="0"/>
        <v>0</v>
      </c>
      <c r="BK10" s="11">
        <f t="shared" si="0"/>
        <v>0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83" t="s">
        <v>20</v>
      </c>
      <c r="B12" s="82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84" t="s">
        <v>18</v>
      </c>
      <c r="C13" s="85">
        <v>0</v>
      </c>
      <c r="D13" s="86">
        <v>0</v>
      </c>
      <c r="E13" s="87">
        <v>0</v>
      </c>
      <c r="F13" s="88">
        <v>0</v>
      </c>
      <c r="G13" s="89">
        <v>0</v>
      </c>
      <c r="H13" s="90">
        <v>0</v>
      </c>
      <c r="I13" s="91">
        <v>0</v>
      </c>
      <c r="J13" s="92">
        <v>0</v>
      </c>
      <c r="K13" s="93">
        <v>0</v>
      </c>
      <c r="L13" s="94">
        <v>0</v>
      </c>
      <c r="M13" s="95">
        <v>0</v>
      </c>
      <c r="N13" s="96">
        <v>0</v>
      </c>
      <c r="O13" s="97">
        <v>0</v>
      </c>
      <c r="P13" s="98">
        <v>0</v>
      </c>
      <c r="Q13" s="99">
        <v>0</v>
      </c>
      <c r="R13" s="100">
        <v>0</v>
      </c>
      <c r="S13" s="101">
        <v>0</v>
      </c>
      <c r="T13" s="102">
        <v>0</v>
      </c>
      <c r="U13" s="103">
        <v>0</v>
      </c>
      <c r="V13" s="104">
        <v>0</v>
      </c>
      <c r="W13" s="105">
        <v>0</v>
      </c>
      <c r="X13" s="106">
        <v>0</v>
      </c>
      <c r="Y13" s="107">
        <v>0</v>
      </c>
      <c r="Z13" s="108">
        <v>0</v>
      </c>
      <c r="AA13" s="109">
        <v>0</v>
      </c>
      <c r="AB13" s="110">
        <v>0</v>
      </c>
      <c r="AC13" s="111">
        <v>0</v>
      </c>
      <c r="AD13" s="112">
        <v>0</v>
      </c>
      <c r="AE13" s="113">
        <v>0</v>
      </c>
      <c r="AF13" s="114">
        <v>0</v>
      </c>
      <c r="AG13" s="115">
        <v>0</v>
      </c>
      <c r="AH13" s="116">
        <v>0</v>
      </c>
      <c r="AI13" s="117">
        <v>0</v>
      </c>
      <c r="AJ13" s="118">
        <v>0</v>
      </c>
      <c r="AK13" s="119">
        <v>0</v>
      </c>
      <c r="AL13" s="120">
        <v>0</v>
      </c>
      <c r="AM13" s="121">
        <v>0</v>
      </c>
      <c r="AN13" s="122">
        <v>0</v>
      </c>
      <c r="AO13" s="123">
        <v>0</v>
      </c>
      <c r="AP13" s="124">
        <v>0</v>
      </c>
      <c r="AQ13" s="125">
        <v>0</v>
      </c>
      <c r="AR13" s="126">
        <v>0</v>
      </c>
      <c r="AS13" s="127">
        <v>0</v>
      </c>
      <c r="AT13" s="128">
        <v>0</v>
      </c>
      <c r="AU13" s="129">
        <v>0</v>
      </c>
      <c r="AV13" s="130">
        <v>0</v>
      </c>
      <c r="AW13" s="131">
        <v>0</v>
      </c>
      <c r="AX13" s="132">
        <v>0</v>
      </c>
      <c r="AY13" s="133">
        <v>0</v>
      </c>
      <c r="AZ13" s="134">
        <v>0</v>
      </c>
      <c r="BA13" s="135">
        <v>0</v>
      </c>
      <c r="BB13" s="136">
        <v>0</v>
      </c>
      <c r="BC13" s="137">
        <v>0</v>
      </c>
      <c r="BD13" s="138">
        <v>0</v>
      </c>
      <c r="BE13" s="139">
        <v>0</v>
      </c>
      <c r="BF13" s="140">
        <v>0</v>
      </c>
      <c r="BG13" s="141">
        <v>0</v>
      </c>
      <c r="BH13" s="142">
        <v>0</v>
      </c>
      <c r="BI13" s="143">
        <v>0</v>
      </c>
      <c r="BJ13" s="144">
        <v>0</v>
      </c>
      <c r="BK13" s="145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46" t="s">
        <v>22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8" t="s">
        <v>23</v>
      </c>
      <c r="B16" s="147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49" t="s">
        <v>18</v>
      </c>
      <c r="C17" s="150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6">
        <v>0</v>
      </c>
      <c r="J17" s="157">
        <v>0</v>
      </c>
      <c r="K17" s="158">
        <v>0</v>
      </c>
      <c r="L17" s="159">
        <v>0</v>
      </c>
      <c r="M17" s="160">
        <v>0</v>
      </c>
      <c r="N17" s="161">
        <v>0</v>
      </c>
      <c r="O17" s="162">
        <v>0</v>
      </c>
      <c r="P17" s="163">
        <v>0</v>
      </c>
      <c r="Q17" s="164">
        <v>0</v>
      </c>
      <c r="R17" s="165">
        <v>0</v>
      </c>
      <c r="S17" s="166">
        <v>0</v>
      </c>
      <c r="T17" s="167">
        <v>0</v>
      </c>
      <c r="U17" s="168">
        <v>0</v>
      </c>
      <c r="V17" s="169">
        <v>0</v>
      </c>
      <c r="W17" s="170">
        <v>0</v>
      </c>
      <c r="X17" s="171">
        <v>0</v>
      </c>
      <c r="Y17" s="172">
        <v>0</v>
      </c>
      <c r="Z17" s="173">
        <v>0</v>
      </c>
      <c r="AA17" s="174">
        <v>0</v>
      </c>
      <c r="AB17" s="175">
        <v>0</v>
      </c>
      <c r="AC17" s="176">
        <v>0</v>
      </c>
      <c r="AD17" s="177">
        <v>0</v>
      </c>
      <c r="AE17" s="178">
        <v>0</v>
      </c>
      <c r="AF17" s="179">
        <v>0</v>
      </c>
      <c r="AG17" s="180">
        <v>0</v>
      </c>
      <c r="AH17" s="181">
        <v>0</v>
      </c>
      <c r="AI17" s="182">
        <v>0</v>
      </c>
      <c r="AJ17" s="183">
        <v>0</v>
      </c>
      <c r="AK17" s="184">
        <v>0</v>
      </c>
      <c r="AL17" s="185">
        <v>0</v>
      </c>
      <c r="AM17" s="186">
        <v>0</v>
      </c>
      <c r="AN17" s="187">
        <v>0</v>
      </c>
      <c r="AO17" s="188">
        <v>0</v>
      </c>
      <c r="AP17" s="189">
        <v>0</v>
      </c>
      <c r="AQ17" s="190">
        <v>0</v>
      </c>
      <c r="AR17" s="191">
        <v>0</v>
      </c>
      <c r="AS17" s="192">
        <v>0</v>
      </c>
      <c r="AT17" s="193">
        <v>0</v>
      </c>
      <c r="AU17" s="194">
        <v>0</v>
      </c>
      <c r="AV17" s="195">
        <v>0</v>
      </c>
      <c r="AW17" s="196">
        <v>0</v>
      </c>
      <c r="AX17" s="197">
        <v>0</v>
      </c>
      <c r="AY17" s="198">
        <v>0</v>
      </c>
      <c r="AZ17" s="199">
        <v>0</v>
      </c>
      <c r="BA17" s="200">
        <v>0</v>
      </c>
      <c r="BB17" s="201">
        <v>0</v>
      </c>
      <c r="BC17" s="202">
        <v>0</v>
      </c>
      <c r="BD17" s="203">
        <v>0</v>
      </c>
      <c r="BE17" s="204">
        <v>0</v>
      </c>
      <c r="BF17" s="205">
        <v>0</v>
      </c>
      <c r="BG17" s="206">
        <v>0</v>
      </c>
      <c r="BH17" s="207">
        <v>0</v>
      </c>
      <c r="BI17" s="208">
        <v>0</v>
      </c>
      <c r="BJ17" s="209">
        <v>0</v>
      </c>
      <c r="BK17" s="210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11" t="s">
        <v>25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13" t="s">
        <v>26</v>
      </c>
      <c r="B20" s="212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14" t="s">
        <v>18</v>
      </c>
      <c r="C21" s="215">
        <v>0</v>
      </c>
      <c r="D21" s="216">
        <v>0</v>
      </c>
      <c r="E21" s="217">
        <v>0</v>
      </c>
      <c r="F21" s="218">
        <v>0</v>
      </c>
      <c r="G21" s="219">
        <v>0</v>
      </c>
      <c r="H21" s="220">
        <v>0</v>
      </c>
      <c r="I21" s="221">
        <v>0</v>
      </c>
      <c r="J21" s="222">
        <v>0</v>
      </c>
      <c r="K21" s="223">
        <v>0</v>
      </c>
      <c r="L21" s="224">
        <v>0</v>
      </c>
      <c r="M21" s="225">
        <v>0</v>
      </c>
      <c r="N21" s="226">
        <v>0</v>
      </c>
      <c r="O21" s="227">
        <v>0</v>
      </c>
      <c r="P21" s="228">
        <v>0</v>
      </c>
      <c r="Q21" s="229">
        <v>0</v>
      </c>
      <c r="R21" s="230">
        <v>0</v>
      </c>
      <c r="S21" s="231">
        <v>0</v>
      </c>
      <c r="T21" s="232">
        <v>0</v>
      </c>
      <c r="U21" s="233">
        <v>0</v>
      </c>
      <c r="V21" s="234">
        <v>0</v>
      </c>
      <c r="W21" s="235">
        <v>0</v>
      </c>
      <c r="X21" s="236">
        <v>0</v>
      </c>
      <c r="Y21" s="237">
        <v>0</v>
      </c>
      <c r="Z21" s="238">
        <v>0</v>
      </c>
      <c r="AA21" s="239">
        <v>0</v>
      </c>
      <c r="AB21" s="240">
        <v>0</v>
      </c>
      <c r="AC21" s="241">
        <v>0</v>
      </c>
      <c r="AD21" s="242">
        <v>0</v>
      </c>
      <c r="AE21" s="243">
        <v>0</v>
      </c>
      <c r="AF21" s="244">
        <v>0</v>
      </c>
      <c r="AG21" s="245">
        <v>0</v>
      </c>
      <c r="AH21" s="246">
        <v>0</v>
      </c>
      <c r="AI21" s="247">
        <v>0</v>
      </c>
      <c r="AJ21" s="248">
        <v>0</v>
      </c>
      <c r="AK21" s="249">
        <v>0</v>
      </c>
      <c r="AL21" s="250">
        <v>0</v>
      </c>
      <c r="AM21" s="251">
        <v>0</v>
      </c>
      <c r="AN21" s="252">
        <v>0</v>
      </c>
      <c r="AO21" s="253">
        <v>0</v>
      </c>
      <c r="AP21" s="254">
        <v>0</v>
      </c>
      <c r="AQ21" s="255">
        <v>0</v>
      </c>
      <c r="AR21" s="256">
        <v>0</v>
      </c>
      <c r="AS21" s="257">
        <v>0</v>
      </c>
      <c r="AT21" s="258">
        <v>0</v>
      </c>
      <c r="AU21" s="259">
        <v>0</v>
      </c>
      <c r="AV21" s="260">
        <v>0</v>
      </c>
      <c r="AW21" s="261">
        <v>0</v>
      </c>
      <c r="AX21" s="262">
        <v>0</v>
      </c>
      <c r="AY21" s="263">
        <v>0</v>
      </c>
      <c r="AZ21" s="264">
        <v>0</v>
      </c>
      <c r="BA21" s="265">
        <v>0</v>
      </c>
      <c r="BB21" s="266">
        <v>0</v>
      </c>
      <c r="BC21" s="267">
        <v>0</v>
      </c>
      <c r="BD21" s="268">
        <v>0</v>
      </c>
      <c r="BE21" s="269">
        <v>0</v>
      </c>
      <c r="BF21" s="270">
        <v>0</v>
      </c>
      <c r="BG21" s="271">
        <v>0</v>
      </c>
      <c r="BH21" s="272">
        <v>0</v>
      </c>
      <c r="BI21" s="273">
        <v>0</v>
      </c>
      <c r="BJ21" s="274">
        <v>0</v>
      </c>
      <c r="BK21" s="275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76" t="s">
        <v>28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78" t="s">
        <v>29</v>
      </c>
      <c r="B24" s="277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79" t="s">
        <v>18</v>
      </c>
      <c r="C25" s="280">
        <v>0</v>
      </c>
      <c r="D25" s="281">
        <v>0</v>
      </c>
      <c r="E25" s="282">
        <v>0</v>
      </c>
      <c r="F25" s="283">
        <v>0</v>
      </c>
      <c r="G25" s="284">
        <v>0</v>
      </c>
      <c r="H25" s="285">
        <v>0</v>
      </c>
      <c r="I25" s="286">
        <v>0</v>
      </c>
      <c r="J25" s="287">
        <v>0</v>
      </c>
      <c r="K25" s="288">
        <v>0</v>
      </c>
      <c r="L25" s="289">
        <v>0</v>
      </c>
      <c r="M25" s="290">
        <v>0</v>
      </c>
      <c r="N25" s="291">
        <v>0</v>
      </c>
      <c r="O25" s="292">
        <v>0</v>
      </c>
      <c r="P25" s="293">
        <v>0</v>
      </c>
      <c r="Q25" s="294">
        <v>0</v>
      </c>
      <c r="R25" s="295">
        <v>0</v>
      </c>
      <c r="S25" s="296">
        <v>0</v>
      </c>
      <c r="T25" s="297">
        <v>0</v>
      </c>
      <c r="U25" s="298">
        <v>0</v>
      </c>
      <c r="V25" s="299">
        <v>0</v>
      </c>
      <c r="W25" s="300">
        <v>0</v>
      </c>
      <c r="X25" s="301">
        <v>0</v>
      </c>
      <c r="Y25" s="302">
        <v>0</v>
      </c>
      <c r="Z25" s="303">
        <v>0</v>
      </c>
      <c r="AA25" s="304">
        <v>0</v>
      </c>
      <c r="AB25" s="305">
        <v>0</v>
      </c>
      <c r="AC25" s="306">
        <v>0</v>
      </c>
      <c r="AD25" s="307">
        <v>0</v>
      </c>
      <c r="AE25" s="308">
        <v>0</v>
      </c>
      <c r="AF25" s="309">
        <v>0</v>
      </c>
      <c r="AG25" s="310">
        <v>0</v>
      </c>
      <c r="AH25" s="311">
        <v>0</v>
      </c>
      <c r="AI25" s="312">
        <v>0</v>
      </c>
      <c r="AJ25" s="313">
        <v>0</v>
      </c>
      <c r="AK25" s="314">
        <v>0</v>
      </c>
      <c r="AL25" s="315">
        <v>0</v>
      </c>
      <c r="AM25" s="316">
        <v>0</v>
      </c>
      <c r="AN25" s="317">
        <v>0</v>
      </c>
      <c r="AO25" s="318">
        <v>0</v>
      </c>
      <c r="AP25" s="319">
        <v>0</v>
      </c>
      <c r="AQ25" s="320">
        <v>0</v>
      </c>
      <c r="AR25" s="321">
        <v>0</v>
      </c>
      <c r="AS25" s="322">
        <v>0</v>
      </c>
      <c r="AT25" s="323">
        <v>0</v>
      </c>
      <c r="AU25" s="324">
        <v>0</v>
      </c>
      <c r="AV25" s="325">
        <v>0</v>
      </c>
      <c r="AW25" s="326">
        <v>0</v>
      </c>
      <c r="AX25" s="327">
        <v>0</v>
      </c>
      <c r="AY25" s="328">
        <v>0</v>
      </c>
      <c r="AZ25" s="329">
        <v>0</v>
      </c>
      <c r="BA25" s="330">
        <v>0</v>
      </c>
      <c r="BB25" s="331">
        <v>0</v>
      </c>
      <c r="BC25" s="332">
        <v>0</v>
      </c>
      <c r="BD25" s="333">
        <v>0</v>
      </c>
      <c r="BE25" s="334">
        <v>0</v>
      </c>
      <c r="BF25" s="335">
        <v>0</v>
      </c>
      <c r="BG25" s="336">
        <v>0</v>
      </c>
      <c r="BH25" s="337">
        <v>0</v>
      </c>
      <c r="BI25" s="338">
        <v>0</v>
      </c>
      <c r="BJ25" s="339">
        <v>0</v>
      </c>
      <c r="BK25" s="340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41" t="s">
        <v>31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43" t="s">
        <v>32</v>
      </c>
      <c r="B28" s="34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44" t="s">
        <v>18</v>
      </c>
      <c r="C29" s="345">
        <v>0</v>
      </c>
      <c r="D29" s="346">
        <v>0</v>
      </c>
      <c r="E29" s="347">
        <v>0</v>
      </c>
      <c r="F29" s="348">
        <v>0</v>
      </c>
      <c r="G29" s="349">
        <v>0</v>
      </c>
      <c r="H29" s="350">
        <v>0</v>
      </c>
      <c r="I29" s="351">
        <v>0</v>
      </c>
      <c r="J29" s="352">
        <v>0</v>
      </c>
      <c r="K29" s="353">
        <v>0</v>
      </c>
      <c r="L29" s="354">
        <v>0</v>
      </c>
      <c r="M29" s="355">
        <v>0</v>
      </c>
      <c r="N29" s="356">
        <v>0</v>
      </c>
      <c r="O29" s="357">
        <v>0</v>
      </c>
      <c r="P29" s="358">
        <v>0</v>
      </c>
      <c r="Q29" s="359">
        <v>0</v>
      </c>
      <c r="R29" s="360">
        <v>0</v>
      </c>
      <c r="S29" s="361">
        <v>0</v>
      </c>
      <c r="T29" s="362">
        <v>0</v>
      </c>
      <c r="U29" s="363">
        <v>0</v>
      </c>
      <c r="V29" s="364">
        <v>0</v>
      </c>
      <c r="W29" s="365">
        <v>0</v>
      </c>
      <c r="X29" s="366">
        <v>0</v>
      </c>
      <c r="Y29" s="367">
        <v>0</v>
      </c>
      <c r="Z29" s="368">
        <v>0</v>
      </c>
      <c r="AA29" s="369">
        <v>0</v>
      </c>
      <c r="AB29" s="370">
        <v>0</v>
      </c>
      <c r="AC29" s="371">
        <v>0</v>
      </c>
      <c r="AD29" s="372">
        <v>0</v>
      </c>
      <c r="AE29" s="373">
        <v>0</v>
      </c>
      <c r="AF29" s="374">
        <v>0</v>
      </c>
      <c r="AG29" s="375">
        <v>0</v>
      </c>
      <c r="AH29" s="376">
        <v>0</v>
      </c>
      <c r="AI29" s="377">
        <v>0</v>
      </c>
      <c r="AJ29" s="378">
        <v>0</v>
      </c>
      <c r="AK29" s="379">
        <v>0</v>
      </c>
      <c r="AL29" s="380">
        <v>0</v>
      </c>
      <c r="AM29" s="381">
        <v>0</v>
      </c>
      <c r="AN29" s="382">
        <v>0</v>
      </c>
      <c r="AO29" s="383">
        <v>0</v>
      </c>
      <c r="AP29" s="384">
        <v>0</v>
      </c>
      <c r="AQ29" s="385">
        <v>0</v>
      </c>
      <c r="AR29" s="386">
        <v>0</v>
      </c>
      <c r="AS29" s="387">
        <v>0</v>
      </c>
      <c r="AT29" s="388">
        <v>0</v>
      </c>
      <c r="AU29" s="389">
        <v>0</v>
      </c>
      <c r="AV29" s="390">
        <v>0</v>
      </c>
      <c r="AW29" s="391">
        <v>0</v>
      </c>
      <c r="AX29" s="392">
        <v>0</v>
      </c>
      <c r="AY29" s="393">
        <v>0</v>
      </c>
      <c r="AZ29" s="394">
        <v>0</v>
      </c>
      <c r="BA29" s="395">
        <v>0</v>
      </c>
      <c r="BB29" s="396">
        <v>0</v>
      </c>
      <c r="BC29" s="397">
        <v>0</v>
      </c>
      <c r="BD29" s="398">
        <v>0</v>
      </c>
      <c r="BE29" s="399">
        <v>0</v>
      </c>
      <c r="BF29" s="400">
        <v>0</v>
      </c>
      <c r="BG29" s="401">
        <v>0</v>
      </c>
      <c r="BH29" s="402">
        <v>0</v>
      </c>
      <c r="BI29" s="403">
        <v>0</v>
      </c>
      <c r="BJ29" s="404">
        <v>0</v>
      </c>
      <c r="BK29" s="405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06" t="s">
        <v>34</v>
      </c>
      <c r="C30" s="11">
        <f t="shared" ref="C30:BK30" si="5">SUM(C29:C29)</f>
        <v>0</v>
      </c>
      <c r="D30" s="11">
        <f t="shared" si="5"/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  <c r="AK30" s="11">
        <f t="shared" si="5"/>
        <v>0</v>
      </c>
      <c r="AL30" s="11">
        <f t="shared" si="5"/>
        <v>0</v>
      </c>
      <c r="AM30" s="11">
        <f t="shared" si="5"/>
        <v>0</v>
      </c>
      <c r="AN30" s="11">
        <f t="shared" si="5"/>
        <v>0</v>
      </c>
      <c r="AO30" s="11">
        <f t="shared" si="5"/>
        <v>0</v>
      </c>
      <c r="AP30" s="11">
        <f t="shared" si="5"/>
        <v>0</v>
      </c>
      <c r="AQ30" s="11">
        <f t="shared" si="5"/>
        <v>0</v>
      </c>
      <c r="AR30" s="11">
        <f t="shared" si="5"/>
        <v>0</v>
      </c>
      <c r="AS30" s="11">
        <f t="shared" si="5"/>
        <v>0</v>
      </c>
      <c r="AT30" s="11">
        <f t="shared" si="5"/>
        <v>0</v>
      </c>
      <c r="AU30" s="11">
        <f t="shared" si="5"/>
        <v>0</v>
      </c>
      <c r="AV30" s="11">
        <f t="shared" si="5"/>
        <v>0</v>
      </c>
      <c r="AW30" s="11">
        <f t="shared" si="5"/>
        <v>0</v>
      </c>
      <c r="AX30" s="11">
        <f t="shared" si="5"/>
        <v>0</v>
      </c>
      <c r="AY30" s="11">
        <f t="shared" si="5"/>
        <v>0</v>
      </c>
      <c r="AZ30" s="11">
        <f t="shared" si="5"/>
        <v>0</v>
      </c>
      <c r="BA30" s="11">
        <f t="shared" si="5"/>
        <v>0</v>
      </c>
      <c r="BB30" s="11">
        <f t="shared" si="5"/>
        <v>0</v>
      </c>
      <c r="BC30" s="11">
        <f t="shared" si="5"/>
        <v>0</v>
      </c>
      <c r="BD30" s="11">
        <f t="shared" si="5"/>
        <v>0</v>
      </c>
      <c r="BE30" s="11">
        <f t="shared" si="5"/>
        <v>0</v>
      </c>
      <c r="BF30" s="11">
        <f t="shared" si="5"/>
        <v>0</v>
      </c>
      <c r="BG30" s="11">
        <f t="shared" si="5"/>
        <v>0</v>
      </c>
      <c r="BH30" s="11">
        <f t="shared" si="5"/>
        <v>0</v>
      </c>
      <c r="BI30" s="11">
        <f t="shared" si="5"/>
        <v>0</v>
      </c>
      <c r="BJ30" s="11">
        <f t="shared" si="5"/>
        <v>0</v>
      </c>
      <c r="BK30" s="11">
        <f t="shared" si="5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07" t="s">
        <v>35</v>
      </c>
      <c r="C31" s="11">
        <f t="shared" ref="C31:BK31" si="6">SUM(C9:C30)/2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 t="shared" si="6"/>
        <v>0</v>
      </c>
      <c r="W31" s="11">
        <f t="shared" si="6"/>
        <v>0</v>
      </c>
      <c r="X31" s="11">
        <f t="shared" si="6"/>
        <v>0</v>
      </c>
      <c r="Y31" s="11">
        <f t="shared" si="6"/>
        <v>0</v>
      </c>
      <c r="Z31" s="11">
        <f t="shared" si="6"/>
        <v>0</v>
      </c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>
        <f t="shared" si="6"/>
        <v>0</v>
      </c>
      <c r="AI31" s="11">
        <f t="shared" si="6"/>
        <v>0</v>
      </c>
      <c r="AJ31" s="11">
        <f t="shared" si="6"/>
        <v>0</v>
      </c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1">
        <f t="shared" si="6"/>
        <v>0</v>
      </c>
      <c r="AP31" s="11">
        <f t="shared" si="6"/>
        <v>0</v>
      </c>
      <c r="AQ31" s="11">
        <f t="shared" si="6"/>
        <v>0</v>
      </c>
      <c r="AR31" s="11">
        <f t="shared" si="6"/>
        <v>0</v>
      </c>
      <c r="AS31" s="11">
        <f t="shared" si="6"/>
        <v>0</v>
      </c>
      <c r="AT31" s="11">
        <f t="shared" si="6"/>
        <v>0</v>
      </c>
      <c r="AU31" s="11">
        <f t="shared" si="6"/>
        <v>0</v>
      </c>
      <c r="AV31" s="11">
        <f t="shared" si="6"/>
        <v>0</v>
      </c>
      <c r="AW31" s="11">
        <f t="shared" si="6"/>
        <v>0</v>
      </c>
      <c r="AX31" s="11">
        <f t="shared" si="6"/>
        <v>0</v>
      </c>
      <c r="AY31" s="11">
        <f t="shared" si="6"/>
        <v>0</v>
      </c>
      <c r="AZ31" s="11">
        <f t="shared" si="6"/>
        <v>0</v>
      </c>
      <c r="BA31" s="11">
        <f t="shared" si="6"/>
        <v>0</v>
      </c>
      <c r="BB31" s="11">
        <f t="shared" si="6"/>
        <v>0</v>
      </c>
      <c r="BC31" s="11">
        <f t="shared" si="6"/>
        <v>0</v>
      </c>
      <c r="BD31" s="11">
        <f t="shared" si="6"/>
        <v>0</v>
      </c>
      <c r="BE31" s="11">
        <f t="shared" si="6"/>
        <v>0</v>
      </c>
      <c r="BF31" s="11">
        <f t="shared" si="6"/>
        <v>0</v>
      </c>
      <c r="BG31" s="11">
        <f t="shared" si="6"/>
        <v>0</v>
      </c>
      <c r="BH31" s="11">
        <f t="shared" si="6"/>
        <v>0</v>
      </c>
      <c r="BI31" s="11">
        <f t="shared" si="6"/>
        <v>0</v>
      </c>
      <c r="BJ31" s="11">
        <f t="shared" si="6"/>
        <v>0</v>
      </c>
      <c r="BK31" s="11">
        <f t="shared" si="6"/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20.100000000000001" customHeight="1">
      <c r="A33" s="409" t="s">
        <v>36</v>
      </c>
      <c r="B33" s="408" t="s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411" t="s">
        <v>16</v>
      </c>
      <c r="B34" s="410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412" t="s">
        <v>38</v>
      </c>
      <c r="C35" s="413">
        <v>0</v>
      </c>
      <c r="D35" s="414">
        <v>0</v>
      </c>
      <c r="E35" s="415">
        <v>0</v>
      </c>
      <c r="F35" s="416">
        <v>0</v>
      </c>
      <c r="G35" s="417">
        <v>0</v>
      </c>
      <c r="H35" s="418">
        <v>3.0222222400000001</v>
      </c>
      <c r="I35" s="419">
        <v>1.44444079</v>
      </c>
      <c r="J35" s="420">
        <v>0</v>
      </c>
      <c r="K35" s="421">
        <v>0</v>
      </c>
      <c r="L35" s="422">
        <v>3.1595650000000003E-2</v>
      </c>
      <c r="M35" s="423">
        <v>0</v>
      </c>
      <c r="N35" s="424">
        <v>0</v>
      </c>
      <c r="O35" s="425">
        <v>0</v>
      </c>
      <c r="P35" s="426">
        <v>0</v>
      </c>
      <c r="Q35" s="427">
        <v>0</v>
      </c>
      <c r="R35" s="428">
        <v>1.65493687</v>
      </c>
      <c r="S35" s="429">
        <v>2.0160299999999998E-3</v>
      </c>
      <c r="T35" s="430">
        <v>0</v>
      </c>
      <c r="U35" s="431">
        <v>0</v>
      </c>
      <c r="V35" s="432">
        <v>1.956635E-2</v>
      </c>
      <c r="W35" s="433">
        <v>0</v>
      </c>
      <c r="X35" s="434">
        <v>0</v>
      </c>
      <c r="Y35" s="435">
        <v>0</v>
      </c>
      <c r="Z35" s="436">
        <v>0</v>
      </c>
      <c r="AA35" s="437">
        <v>0</v>
      </c>
      <c r="AB35" s="438">
        <v>4.323461E-2</v>
      </c>
      <c r="AC35" s="439">
        <v>0</v>
      </c>
      <c r="AD35" s="440">
        <v>0</v>
      </c>
      <c r="AE35" s="441">
        <v>0</v>
      </c>
      <c r="AF35" s="442">
        <v>0</v>
      </c>
      <c r="AG35" s="443">
        <v>0</v>
      </c>
      <c r="AH35" s="444">
        <v>0</v>
      </c>
      <c r="AI35" s="445">
        <v>0</v>
      </c>
      <c r="AJ35" s="446">
        <v>0</v>
      </c>
      <c r="AK35" s="447">
        <v>0</v>
      </c>
      <c r="AL35" s="448">
        <v>4.1287909999999997E-2</v>
      </c>
      <c r="AM35" s="449">
        <v>0</v>
      </c>
      <c r="AN35" s="450">
        <v>0</v>
      </c>
      <c r="AO35" s="451">
        <v>0</v>
      </c>
      <c r="AP35" s="452">
        <v>0</v>
      </c>
      <c r="AQ35" s="453">
        <v>0</v>
      </c>
      <c r="AR35" s="454">
        <v>0</v>
      </c>
      <c r="AS35" s="455">
        <v>0</v>
      </c>
      <c r="AT35" s="456">
        <v>0</v>
      </c>
      <c r="AU35" s="457">
        <v>0</v>
      </c>
      <c r="AV35" s="458">
        <v>41.495838720000002</v>
      </c>
      <c r="AW35" s="459">
        <v>3.3905967800000001</v>
      </c>
      <c r="AX35" s="460">
        <v>0</v>
      </c>
      <c r="AY35" s="461">
        <v>0</v>
      </c>
      <c r="AZ35" s="462">
        <v>2.3768386100000001</v>
      </c>
      <c r="BA35" s="463">
        <v>0</v>
      </c>
      <c r="BB35" s="464">
        <v>0</v>
      </c>
      <c r="BC35" s="465">
        <v>0</v>
      </c>
      <c r="BD35" s="466">
        <v>0</v>
      </c>
      <c r="BE35" s="467">
        <v>0</v>
      </c>
      <c r="BF35" s="468">
        <v>6.5376543500000004</v>
      </c>
      <c r="BG35" s="469">
        <v>0.15657731999999999</v>
      </c>
      <c r="BH35" s="470">
        <v>0</v>
      </c>
      <c r="BI35" s="471">
        <v>0</v>
      </c>
      <c r="BJ35" s="472">
        <v>5.888703E-2</v>
      </c>
      <c r="BK35" s="473">
        <f>SUM(C35:BJ35)</f>
        <v>60.275693260000004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3"/>
      <c r="B36" s="474" t="s">
        <v>19</v>
      </c>
      <c r="C36" s="11">
        <f t="shared" ref="C36:BK36" si="7">SUM(C35:C35)</f>
        <v>0</v>
      </c>
      <c r="D36" s="11">
        <f t="shared" si="7"/>
        <v>0</v>
      </c>
      <c r="E36" s="11">
        <f t="shared" si="7"/>
        <v>0</v>
      </c>
      <c r="F36" s="11">
        <f t="shared" si="7"/>
        <v>0</v>
      </c>
      <c r="G36" s="11">
        <f t="shared" si="7"/>
        <v>0</v>
      </c>
      <c r="H36" s="11">
        <f t="shared" si="7"/>
        <v>3.0222222400000001</v>
      </c>
      <c r="I36" s="11">
        <f t="shared" si="7"/>
        <v>1.44444079</v>
      </c>
      <c r="J36" s="11">
        <f t="shared" si="7"/>
        <v>0</v>
      </c>
      <c r="K36" s="11">
        <f t="shared" si="7"/>
        <v>0</v>
      </c>
      <c r="L36" s="11">
        <f t="shared" si="7"/>
        <v>3.1595650000000003E-2</v>
      </c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0</v>
      </c>
      <c r="Q36" s="11">
        <f t="shared" si="7"/>
        <v>0</v>
      </c>
      <c r="R36" s="11">
        <f t="shared" si="7"/>
        <v>1.65493687</v>
      </c>
      <c r="S36" s="11">
        <f t="shared" si="7"/>
        <v>2.0160299999999998E-3</v>
      </c>
      <c r="T36" s="11">
        <f t="shared" si="7"/>
        <v>0</v>
      </c>
      <c r="U36" s="11">
        <f t="shared" si="7"/>
        <v>0</v>
      </c>
      <c r="V36" s="11">
        <f t="shared" si="7"/>
        <v>1.956635E-2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>
        <f t="shared" si="7"/>
        <v>0</v>
      </c>
      <c r="AB36" s="11">
        <f t="shared" si="7"/>
        <v>4.323461E-2</v>
      </c>
      <c r="AC36" s="11">
        <f t="shared" si="7"/>
        <v>0</v>
      </c>
      <c r="AD36" s="11">
        <f t="shared" si="7"/>
        <v>0</v>
      </c>
      <c r="AE36" s="11">
        <f t="shared" si="7"/>
        <v>0</v>
      </c>
      <c r="AF36" s="11">
        <f t="shared" si="7"/>
        <v>0</v>
      </c>
      <c r="AG36" s="11">
        <f t="shared" si="7"/>
        <v>0</v>
      </c>
      <c r="AH36" s="11">
        <f t="shared" si="7"/>
        <v>0</v>
      </c>
      <c r="AI36" s="11">
        <f t="shared" si="7"/>
        <v>0</v>
      </c>
      <c r="AJ36" s="11">
        <f t="shared" si="7"/>
        <v>0</v>
      </c>
      <c r="AK36" s="11">
        <f t="shared" si="7"/>
        <v>0</v>
      </c>
      <c r="AL36" s="11">
        <f t="shared" si="7"/>
        <v>4.1287909999999997E-2</v>
      </c>
      <c r="AM36" s="11">
        <f t="shared" si="7"/>
        <v>0</v>
      </c>
      <c r="AN36" s="11">
        <f t="shared" si="7"/>
        <v>0</v>
      </c>
      <c r="AO36" s="11">
        <f t="shared" si="7"/>
        <v>0</v>
      </c>
      <c r="AP36" s="11">
        <f t="shared" si="7"/>
        <v>0</v>
      </c>
      <c r="AQ36" s="11">
        <f t="shared" si="7"/>
        <v>0</v>
      </c>
      <c r="AR36" s="11">
        <f t="shared" si="7"/>
        <v>0</v>
      </c>
      <c r="AS36" s="11">
        <f t="shared" si="7"/>
        <v>0</v>
      </c>
      <c r="AT36" s="11">
        <f t="shared" si="7"/>
        <v>0</v>
      </c>
      <c r="AU36" s="11">
        <f t="shared" si="7"/>
        <v>0</v>
      </c>
      <c r="AV36" s="11">
        <f t="shared" si="7"/>
        <v>41.495838720000002</v>
      </c>
      <c r="AW36" s="11">
        <f t="shared" si="7"/>
        <v>3.3905967800000001</v>
      </c>
      <c r="AX36" s="11">
        <f t="shared" si="7"/>
        <v>0</v>
      </c>
      <c r="AY36" s="11">
        <f t="shared" si="7"/>
        <v>0</v>
      </c>
      <c r="AZ36" s="11">
        <f t="shared" si="7"/>
        <v>2.3768386100000001</v>
      </c>
      <c r="BA36" s="11">
        <f t="shared" si="7"/>
        <v>0</v>
      </c>
      <c r="BB36" s="11">
        <f t="shared" si="7"/>
        <v>0</v>
      </c>
      <c r="BC36" s="11">
        <f t="shared" si="7"/>
        <v>0</v>
      </c>
      <c r="BD36" s="11">
        <f t="shared" si="7"/>
        <v>0</v>
      </c>
      <c r="BE36" s="11">
        <f t="shared" si="7"/>
        <v>0</v>
      </c>
      <c r="BF36" s="11">
        <f t="shared" si="7"/>
        <v>6.5376543500000004</v>
      </c>
      <c r="BG36" s="11">
        <f t="shared" si="7"/>
        <v>0.15657731999999999</v>
      </c>
      <c r="BH36" s="11">
        <f t="shared" si="7"/>
        <v>0</v>
      </c>
      <c r="BI36" s="11">
        <f t="shared" si="7"/>
        <v>0</v>
      </c>
      <c r="BJ36" s="11">
        <f t="shared" si="7"/>
        <v>5.888703E-2</v>
      </c>
      <c r="BK36" s="11">
        <f t="shared" si="7"/>
        <v>60.275693260000004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476" t="s">
        <v>20</v>
      </c>
      <c r="B38" s="475" t="s">
        <v>39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477" t="s">
        <v>40</v>
      </c>
      <c r="C39" s="478">
        <v>0</v>
      </c>
      <c r="D39" s="479">
        <v>0</v>
      </c>
      <c r="E39" s="480">
        <v>0</v>
      </c>
      <c r="F39" s="481">
        <v>0</v>
      </c>
      <c r="G39" s="482">
        <v>0</v>
      </c>
      <c r="H39" s="483">
        <v>1.09743652</v>
      </c>
      <c r="I39" s="484">
        <v>0.20644512000000001</v>
      </c>
      <c r="J39" s="485">
        <v>0</v>
      </c>
      <c r="K39" s="486">
        <v>0</v>
      </c>
      <c r="L39" s="487">
        <v>0.38730143</v>
      </c>
      <c r="M39" s="488">
        <v>0</v>
      </c>
      <c r="N39" s="489">
        <v>0</v>
      </c>
      <c r="O39" s="490">
        <v>0</v>
      </c>
      <c r="P39" s="491">
        <v>0</v>
      </c>
      <c r="Q39" s="492">
        <v>0</v>
      </c>
      <c r="R39" s="493">
        <v>0.60751241</v>
      </c>
      <c r="S39" s="494">
        <v>0</v>
      </c>
      <c r="T39" s="495">
        <v>0</v>
      </c>
      <c r="U39" s="496">
        <v>0</v>
      </c>
      <c r="V39" s="497">
        <v>3.5267649999999998E-2</v>
      </c>
      <c r="W39" s="498">
        <v>0</v>
      </c>
      <c r="X39" s="499">
        <v>0</v>
      </c>
      <c r="Y39" s="500">
        <v>0</v>
      </c>
      <c r="Z39" s="501">
        <v>0</v>
      </c>
      <c r="AA39" s="502">
        <v>0</v>
      </c>
      <c r="AB39" s="503">
        <v>0</v>
      </c>
      <c r="AC39" s="504">
        <v>0</v>
      </c>
      <c r="AD39" s="505">
        <v>0</v>
      </c>
      <c r="AE39" s="506">
        <v>0</v>
      </c>
      <c r="AF39" s="507">
        <v>0</v>
      </c>
      <c r="AG39" s="508">
        <v>0</v>
      </c>
      <c r="AH39" s="509">
        <v>0</v>
      </c>
      <c r="AI39" s="510">
        <v>0</v>
      </c>
      <c r="AJ39" s="511">
        <v>0</v>
      </c>
      <c r="AK39" s="512">
        <v>0</v>
      </c>
      <c r="AL39" s="513">
        <v>0</v>
      </c>
      <c r="AM39" s="514">
        <v>0</v>
      </c>
      <c r="AN39" s="515">
        <v>0</v>
      </c>
      <c r="AO39" s="516">
        <v>0</v>
      </c>
      <c r="AP39" s="517">
        <v>0</v>
      </c>
      <c r="AQ39" s="518">
        <v>0</v>
      </c>
      <c r="AR39" s="519">
        <v>0</v>
      </c>
      <c r="AS39" s="520">
        <v>0</v>
      </c>
      <c r="AT39" s="521">
        <v>0</v>
      </c>
      <c r="AU39" s="522">
        <v>0</v>
      </c>
      <c r="AV39" s="523">
        <v>4.6044377900000004</v>
      </c>
      <c r="AW39" s="524">
        <v>2.170774E-2</v>
      </c>
      <c r="AX39" s="525">
        <v>0</v>
      </c>
      <c r="AY39" s="526">
        <v>0</v>
      </c>
      <c r="AZ39" s="527">
        <v>1.1051393700000001</v>
      </c>
      <c r="BA39" s="528">
        <v>0</v>
      </c>
      <c r="BB39" s="529">
        <v>0</v>
      </c>
      <c r="BC39" s="530">
        <v>0</v>
      </c>
      <c r="BD39" s="531">
        <v>0</v>
      </c>
      <c r="BE39" s="532">
        <v>0</v>
      </c>
      <c r="BF39" s="533">
        <v>1.26118003</v>
      </c>
      <c r="BG39" s="534">
        <v>0</v>
      </c>
      <c r="BH39" s="535">
        <v>0</v>
      </c>
      <c r="BI39" s="536">
        <v>0</v>
      </c>
      <c r="BJ39" s="537">
        <v>3.189898E-2</v>
      </c>
      <c r="BK39" s="538">
        <f t="shared" ref="BK39:BK45" si="8">SUM(C39:BJ39)</f>
        <v>9.3583270400000007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539" t="s">
        <v>41</v>
      </c>
      <c r="C40" s="540">
        <v>0</v>
      </c>
      <c r="D40" s="541">
        <v>0</v>
      </c>
      <c r="E40" s="542">
        <v>0</v>
      </c>
      <c r="F40" s="543">
        <v>0</v>
      </c>
      <c r="G40" s="544">
        <v>0</v>
      </c>
      <c r="H40" s="545">
        <v>1.2422540200000001</v>
      </c>
      <c r="I40" s="546">
        <v>0.60821141000000001</v>
      </c>
      <c r="J40" s="547">
        <v>0</v>
      </c>
      <c r="K40" s="548">
        <v>0</v>
      </c>
      <c r="L40" s="549">
        <v>8.6453530000000001E-2</v>
      </c>
      <c r="M40" s="550">
        <v>0</v>
      </c>
      <c r="N40" s="551">
        <v>0</v>
      </c>
      <c r="O40" s="552">
        <v>0</v>
      </c>
      <c r="P40" s="553">
        <v>0</v>
      </c>
      <c r="Q40" s="554">
        <v>0</v>
      </c>
      <c r="R40" s="555">
        <v>0.3655524</v>
      </c>
      <c r="S40" s="556">
        <v>2.0848000000000001E-4</v>
      </c>
      <c r="T40" s="557">
        <v>0</v>
      </c>
      <c r="U40" s="558">
        <v>0</v>
      </c>
      <c r="V40" s="559">
        <v>1.9196120000000001E-2</v>
      </c>
      <c r="W40" s="560">
        <v>0</v>
      </c>
      <c r="X40" s="561">
        <v>0</v>
      </c>
      <c r="Y40" s="562">
        <v>0</v>
      </c>
      <c r="Z40" s="563">
        <v>0</v>
      </c>
      <c r="AA40" s="564">
        <v>0</v>
      </c>
      <c r="AB40" s="565">
        <v>4.6905799999999997E-3</v>
      </c>
      <c r="AC40" s="566">
        <v>7.6386099999999997E-3</v>
      </c>
      <c r="AD40" s="567">
        <v>0</v>
      </c>
      <c r="AE40" s="568">
        <v>0</v>
      </c>
      <c r="AF40" s="569">
        <v>0</v>
      </c>
      <c r="AG40" s="570">
        <v>0</v>
      </c>
      <c r="AH40" s="571">
        <v>0</v>
      </c>
      <c r="AI40" s="572">
        <v>0</v>
      </c>
      <c r="AJ40" s="573">
        <v>0</v>
      </c>
      <c r="AK40" s="574">
        <v>0</v>
      </c>
      <c r="AL40" s="575">
        <v>0</v>
      </c>
      <c r="AM40" s="576">
        <v>0</v>
      </c>
      <c r="AN40" s="577">
        <v>0</v>
      </c>
      <c r="AO40" s="578">
        <v>0</v>
      </c>
      <c r="AP40" s="579">
        <v>0</v>
      </c>
      <c r="AQ40" s="580">
        <v>0</v>
      </c>
      <c r="AR40" s="581">
        <v>0</v>
      </c>
      <c r="AS40" s="582">
        <v>0</v>
      </c>
      <c r="AT40" s="583">
        <v>0</v>
      </c>
      <c r="AU40" s="584">
        <v>0</v>
      </c>
      <c r="AV40" s="585">
        <v>64.959892980000006</v>
      </c>
      <c r="AW40" s="586">
        <v>2.0316249599999998</v>
      </c>
      <c r="AX40" s="587">
        <v>2.7499010000000001E-2</v>
      </c>
      <c r="AY40" s="588">
        <v>0</v>
      </c>
      <c r="AZ40" s="589">
        <v>4.0981363000000002</v>
      </c>
      <c r="BA40" s="590">
        <v>0</v>
      </c>
      <c r="BB40" s="591">
        <v>0</v>
      </c>
      <c r="BC40" s="592">
        <v>0</v>
      </c>
      <c r="BD40" s="593">
        <v>0</v>
      </c>
      <c r="BE40" s="594">
        <v>0</v>
      </c>
      <c r="BF40" s="595">
        <v>3.02947028</v>
      </c>
      <c r="BG40" s="596">
        <v>5.3557840000000002E-2</v>
      </c>
      <c r="BH40" s="597">
        <v>0</v>
      </c>
      <c r="BI40" s="598">
        <v>0</v>
      </c>
      <c r="BJ40" s="599">
        <v>0.21845139999999999</v>
      </c>
      <c r="BK40" s="600">
        <f t="shared" si="8"/>
        <v>76.752837920000005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01" t="s">
        <v>42</v>
      </c>
      <c r="C41" s="602">
        <v>0</v>
      </c>
      <c r="D41" s="603">
        <v>0</v>
      </c>
      <c r="E41" s="604">
        <v>0</v>
      </c>
      <c r="F41" s="605">
        <v>0</v>
      </c>
      <c r="G41" s="606">
        <v>0</v>
      </c>
      <c r="H41" s="607">
        <v>12.496297179999999</v>
      </c>
      <c r="I41" s="608">
        <v>0.53621777999999998</v>
      </c>
      <c r="J41" s="609">
        <v>0</v>
      </c>
      <c r="K41" s="610">
        <v>0</v>
      </c>
      <c r="L41" s="611">
        <v>4.8174561200000001</v>
      </c>
      <c r="M41" s="612">
        <v>0</v>
      </c>
      <c r="N41" s="613">
        <v>0</v>
      </c>
      <c r="O41" s="614">
        <v>0</v>
      </c>
      <c r="P41" s="615">
        <v>0</v>
      </c>
      <c r="Q41" s="616">
        <v>0</v>
      </c>
      <c r="R41" s="617">
        <v>9.1450028099999994</v>
      </c>
      <c r="S41" s="618">
        <v>5.7342520000000001E-2</v>
      </c>
      <c r="T41" s="619">
        <v>0</v>
      </c>
      <c r="U41" s="620">
        <v>0</v>
      </c>
      <c r="V41" s="621">
        <v>0.15502895999999999</v>
      </c>
      <c r="W41" s="622">
        <v>0</v>
      </c>
      <c r="X41" s="623">
        <v>0</v>
      </c>
      <c r="Y41" s="624">
        <v>0</v>
      </c>
      <c r="Z41" s="625">
        <v>0</v>
      </c>
      <c r="AA41" s="626">
        <v>0</v>
      </c>
      <c r="AB41" s="627">
        <v>5.5013999999999996E-4</v>
      </c>
      <c r="AC41" s="628">
        <v>0</v>
      </c>
      <c r="AD41" s="629">
        <v>0</v>
      </c>
      <c r="AE41" s="630">
        <v>0</v>
      </c>
      <c r="AF41" s="631">
        <v>0</v>
      </c>
      <c r="AG41" s="632">
        <v>0</v>
      </c>
      <c r="AH41" s="633">
        <v>0</v>
      </c>
      <c r="AI41" s="634">
        <v>0</v>
      </c>
      <c r="AJ41" s="635">
        <v>0</v>
      </c>
      <c r="AK41" s="636">
        <v>0</v>
      </c>
      <c r="AL41" s="637">
        <v>8.3266999999999994E-3</v>
      </c>
      <c r="AM41" s="638">
        <v>0</v>
      </c>
      <c r="AN41" s="639">
        <v>0</v>
      </c>
      <c r="AO41" s="640">
        <v>0</v>
      </c>
      <c r="AP41" s="641">
        <v>0</v>
      </c>
      <c r="AQ41" s="642">
        <v>0</v>
      </c>
      <c r="AR41" s="643">
        <v>0</v>
      </c>
      <c r="AS41" s="644">
        <v>0</v>
      </c>
      <c r="AT41" s="645">
        <v>0</v>
      </c>
      <c r="AU41" s="646">
        <v>0</v>
      </c>
      <c r="AV41" s="647">
        <v>37.583984489999999</v>
      </c>
      <c r="AW41" s="648">
        <v>0.88837007000000001</v>
      </c>
      <c r="AX41" s="649">
        <v>0</v>
      </c>
      <c r="AY41" s="650">
        <v>0</v>
      </c>
      <c r="AZ41" s="651">
        <v>12.71159179</v>
      </c>
      <c r="BA41" s="652">
        <v>0</v>
      </c>
      <c r="BB41" s="653">
        <v>0</v>
      </c>
      <c r="BC41" s="654">
        <v>0</v>
      </c>
      <c r="BD41" s="655">
        <v>0</v>
      </c>
      <c r="BE41" s="656">
        <v>0</v>
      </c>
      <c r="BF41" s="657">
        <v>6.8373135700000001</v>
      </c>
      <c r="BG41" s="658">
        <v>3.2133830000000002E-2</v>
      </c>
      <c r="BH41" s="659">
        <v>0</v>
      </c>
      <c r="BI41" s="660">
        <v>0</v>
      </c>
      <c r="BJ41" s="661">
        <v>0.31354893</v>
      </c>
      <c r="BK41" s="662">
        <f t="shared" si="8"/>
        <v>85.583164889999992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63" t="s">
        <v>43</v>
      </c>
      <c r="C42" s="664">
        <v>0</v>
      </c>
      <c r="D42" s="665">
        <v>0</v>
      </c>
      <c r="E42" s="666">
        <v>0</v>
      </c>
      <c r="F42" s="667">
        <v>0</v>
      </c>
      <c r="G42" s="668">
        <v>0</v>
      </c>
      <c r="H42" s="669">
        <v>0.71502626000000002</v>
      </c>
      <c r="I42" s="670">
        <v>0.87331057000000001</v>
      </c>
      <c r="J42" s="671">
        <v>0</v>
      </c>
      <c r="K42" s="672">
        <v>0</v>
      </c>
      <c r="L42" s="673">
        <v>0.17201461000000001</v>
      </c>
      <c r="M42" s="674">
        <v>0</v>
      </c>
      <c r="N42" s="675">
        <v>0</v>
      </c>
      <c r="O42" s="676">
        <v>0</v>
      </c>
      <c r="P42" s="677">
        <v>0</v>
      </c>
      <c r="Q42" s="678">
        <v>0</v>
      </c>
      <c r="R42" s="679">
        <v>0.17914013000000001</v>
      </c>
      <c r="S42" s="680">
        <v>0</v>
      </c>
      <c r="T42" s="681">
        <v>0</v>
      </c>
      <c r="U42" s="682">
        <v>0</v>
      </c>
      <c r="V42" s="683">
        <v>0</v>
      </c>
      <c r="W42" s="684">
        <v>0</v>
      </c>
      <c r="X42" s="685">
        <v>0</v>
      </c>
      <c r="Y42" s="686">
        <v>0</v>
      </c>
      <c r="Z42" s="687">
        <v>0</v>
      </c>
      <c r="AA42" s="688">
        <v>0</v>
      </c>
      <c r="AB42" s="689">
        <v>0</v>
      </c>
      <c r="AC42" s="690">
        <v>2.279637E-2</v>
      </c>
      <c r="AD42" s="691">
        <v>0</v>
      </c>
      <c r="AE42" s="692">
        <v>0</v>
      </c>
      <c r="AF42" s="693">
        <v>0</v>
      </c>
      <c r="AG42" s="694">
        <v>0</v>
      </c>
      <c r="AH42" s="695">
        <v>0</v>
      </c>
      <c r="AI42" s="696">
        <v>0</v>
      </c>
      <c r="AJ42" s="697">
        <v>0</v>
      </c>
      <c r="AK42" s="698">
        <v>0</v>
      </c>
      <c r="AL42" s="699">
        <v>6.0950999999999996E-4</v>
      </c>
      <c r="AM42" s="700">
        <v>0</v>
      </c>
      <c r="AN42" s="701">
        <v>0</v>
      </c>
      <c r="AO42" s="702">
        <v>0</v>
      </c>
      <c r="AP42" s="703">
        <v>0</v>
      </c>
      <c r="AQ42" s="704">
        <v>0</v>
      </c>
      <c r="AR42" s="705">
        <v>0</v>
      </c>
      <c r="AS42" s="706">
        <v>0</v>
      </c>
      <c r="AT42" s="707">
        <v>0</v>
      </c>
      <c r="AU42" s="708">
        <v>0</v>
      </c>
      <c r="AV42" s="709">
        <v>236.28901331</v>
      </c>
      <c r="AW42" s="710">
        <v>3.4900687000000001</v>
      </c>
      <c r="AX42" s="711">
        <v>1.519758E-2</v>
      </c>
      <c r="AY42" s="712">
        <v>0</v>
      </c>
      <c r="AZ42" s="713">
        <v>4.4940853199999999</v>
      </c>
      <c r="BA42" s="714">
        <v>0</v>
      </c>
      <c r="BB42" s="715">
        <v>0</v>
      </c>
      <c r="BC42" s="716">
        <v>0</v>
      </c>
      <c r="BD42" s="717">
        <v>0</v>
      </c>
      <c r="BE42" s="718">
        <v>0</v>
      </c>
      <c r="BF42" s="719">
        <v>6.8105051699999999</v>
      </c>
      <c r="BG42" s="720">
        <v>4.073533E-2</v>
      </c>
      <c r="BH42" s="721">
        <v>0</v>
      </c>
      <c r="BI42" s="722">
        <v>0</v>
      </c>
      <c r="BJ42" s="723">
        <v>9.9181850000000002E-2</v>
      </c>
      <c r="BK42" s="724">
        <f t="shared" si="8"/>
        <v>253.20168471000002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25" t="s">
        <v>44</v>
      </c>
      <c r="C43" s="726">
        <v>0</v>
      </c>
      <c r="D43" s="727">
        <v>0</v>
      </c>
      <c r="E43" s="728">
        <v>0</v>
      </c>
      <c r="F43" s="729">
        <v>0</v>
      </c>
      <c r="G43" s="730">
        <v>0</v>
      </c>
      <c r="H43" s="731">
        <v>0.33942082000000001</v>
      </c>
      <c r="I43" s="732">
        <v>0.16184733000000001</v>
      </c>
      <c r="J43" s="733">
        <v>0</v>
      </c>
      <c r="K43" s="734">
        <v>0</v>
      </c>
      <c r="L43" s="735">
        <v>0</v>
      </c>
      <c r="M43" s="736">
        <v>0</v>
      </c>
      <c r="N43" s="737">
        <v>0</v>
      </c>
      <c r="O43" s="738">
        <v>0</v>
      </c>
      <c r="P43" s="739">
        <v>0</v>
      </c>
      <c r="Q43" s="740">
        <v>0</v>
      </c>
      <c r="R43" s="741">
        <v>0.13933846999999999</v>
      </c>
      <c r="S43" s="742">
        <v>0</v>
      </c>
      <c r="T43" s="743">
        <v>0</v>
      </c>
      <c r="U43" s="744">
        <v>0</v>
      </c>
      <c r="V43" s="745">
        <v>5.6184350000000001E-2</v>
      </c>
      <c r="W43" s="746">
        <v>0</v>
      </c>
      <c r="X43" s="747">
        <v>0</v>
      </c>
      <c r="Y43" s="748">
        <v>0</v>
      </c>
      <c r="Z43" s="749">
        <v>0</v>
      </c>
      <c r="AA43" s="750">
        <v>0</v>
      </c>
      <c r="AB43" s="751">
        <v>4.3748309999999999E-2</v>
      </c>
      <c r="AC43" s="752">
        <v>0</v>
      </c>
      <c r="AD43" s="753">
        <v>0</v>
      </c>
      <c r="AE43" s="754">
        <v>0</v>
      </c>
      <c r="AF43" s="755">
        <v>0</v>
      </c>
      <c r="AG43" s="756">
        <v>0</v>
      </c>
      <c r="AH43" s="757">
        <v>0</v>
      </c>
      <c r="AI43" s="758">
        <v>0</v>
      </c>
      <c r="AJ43" s="759">
        <v>0</v>
      </c>
      <c r="AK43" s="760">
        <v>0</v>
      </c>
      <c r="AL43" s="761">
        <v>4.8047400000000001E-3</v>
      </c>
      <c r="AM43" s="762">
        <v>0</v>
      </c>
      <c r="AN43" s="763">
        <v>0</v>
      </c>
      <c r="AO43" s="764">
        <v>0</v>
      </c>
      <c r="AP43" s="765">
        <v>0</v>
      </c>
      <c r="AQ43" s="766">
        <v>0</v>
      </c>
      <c r="AR43" s="767">
        <v>0</v>
      </c>
      <c r="AS43" s="768">
        <v>0</v>
      </c>
      <c r="AT43" s="769">
        <v>0</v>
      </c>
      <c r="AU43" s="770">
        <v>0</v>
      </c>
      <c r="AV43" s="771">
        <v>3.2396813600000001</v>
      </c>
      <c r="AW43" s="772">
        <v>0.15034196999999999</v>
      </c>
      <c r="AX43" s="773">
        <v>0</v>
      </c>
      <c r="AY43" s="774">
        <v>0</v>
      </c>
      <c r="AZ43" s="775">
        <v>0.72784042000000004</v>
      </c>
      <c r="BA43" s="776">
        <v>0</v>
      </c>
      <c r="BB43" s="777">
        <v>0</v>
      </c>
      <c r="BC43" s="778">
        <v>0</v>
      </c>
      <c r="BD43" s="779">
        <v>0</v>
      </c>
      <c r="BE43" s="780">
        <v>0</v>
      </c>
      <c r="BF43" s="781">
        <v>0.51598379999999999</v>
      </c>
      <c r="BG43" s="782">
        <v>4.1933690000000003E-2</v>
      </c>
      <c r="BH43" s="783">
        <v>0</v>
      </c>
      <c r="BI43" s="784">
        <v>0</v>
      </c>
      <c r="BJ43" s="785">
        <v>3.6438099999999999E-3</v>
      </c>
      <c r="BK43" s="786">
        <f t="shared" si="8"/>
        <v>5.4247690699999991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87" t="s">
        <v>45</v>
      </c>
      <c r="C44" s="788">
        <v>0</v>
      </c>
      <c r="D44" s="789">
        <v>0</v>
      </c>
      <c r="E44" s="790">
        <v>0</v>
      </c>
      <c r="F44" s="791">
        <v>0</v>
      </c>
      <c r="G44" s="792">
        <v>0</v>
      </c>
      <c r="H44" s="793">
        <v>0.28704909000000001</v>
      </c>
      <c r="I44" s="794">
        <v>0.4003138</v>
      </c>
      <c r="J44" s="795">
        <v>0</v>
      </c>
      <c r="K44" s="796">
        <v>0</v>
      </c>
      <c r="L44" s="797">
        <v>0</v>
      </c>
      <c r="M44" s="798">
        <v>0</v>
      </c>
      <c r="N44" s="799">
        <v>0</v>
      </c>
      <c r="O44" s="800">
        <v>0</v>
      </c>
      <c r="P44" s="801">
        <v>0</v>
      </c>
      <c r="Q44" s="802">
        <v>0</v>
      </c>
      <c r="R44" s="803">
        <v>0.15740061999999999</v>
      </c>
      <c r="S44" s="804">
        <v>0</v>
      </c>
      <c r="T44" s="805">
        <v>0</v>
      </c>
      <c r="U44" s="806">
        <v>0</v>
      </c>
      <c r="V44" s="807">
        <v>0</v>
      </c>
      <c r="W44" s="808">
        <v>0</v>
      </c>
      <c r="X44" s="809">
        <v>0</v>
      </c>
      <c r="Y44" s="810">
        <v>0</v>
      </c>
      <c r="Z44" s="811">
        <v>0</v>
      </c>
      <c r="AA44" s="812">
        <v>0</v>
      </c>
      <c r="AB44" s="813">
        <v>0</v>
      </c>
      <c r="AC44" s="814">
        <v>0.68505846000000004</v>
      </c>
      <c r="AD44" s="815">
        <v>0</v>
      </c>
      <c r="AE44" s="816">
        <v>0</v>
      </c>
      <c r="AF44" s="817">
        <v>0</v>
      </c>
      <c r="AG44" s="818">
        <v>0</v>
      </c>
      <c r="AH44" s="819">
        <v>0</v>
      </c>
      <c r="AI44" s="820">
        <v>0</v>
      </c>
      <c r="AJ44" s="821">
        <v>0</v>
      </c>
      <c r="AK44" s="822">
        <v>0</v>
      </c>
      <c r="AL44" s="823">
        <v>0</v>
      </c>
      <c r="AM44" s="824">
        <v>0</v>
      </c>
      <c r="AN44" s="825">
        <v>0</v>
      </c>
      <c r="AO44" s="826">
        <v>0</v>
      </c>
      <c r="AP44" s="827">
        <v>0</v>
      </c>
      <c r="AQ44" s="828">
        <v>0</v>
      </c>
      <c r="AR44" s="829">
        <v>0</v>
      </c>
      <c r="AS44" s="830">
        <v>0</v>
      </c>
      <c r="AT44" s="831">
        <v>0</v>
      </c>
      <c r="AU44" s="832">
        <v>0</v>
      </c>
      <c r="AV44" s="833">
        <v>22.865335460000001</v>
      </c>
      <c r="AW44" s="834">
        <v>6.4828699900000002</v>
      </c>
      <c r="AX44" s="835">
        <v>0</v>
      </c>
      <c r="AY44" s="836">
        <v>0</v>
      </c>
      <c r="AZ44" s="837">
        <v>1.2723012899999999</v>
      </c>
      <c r="BA44" s="838">
        <v>0</v>
      </c>
      <c r="BB44" s="839">
        <v>0</v>
      </c>
      <c r="BC44" s="840">
        <v>0</v>
      </c>
      <c r="BD44" s="841">
        <v>0</v>
      </c>
      <c r="BE44" s="842">
        <v>0</v>
      </c>
      <c r="BF44" s="843">
        <v>1.22482501</v>
      </c>
      <c r="BG44" s="844">
        <v>0</v>
      </c>
      <c r="BH44" s="845">
        <v>0</v>
      </c>
      <c r="BI44" s="846">
        <v>0</v>
      </c>
      <c r="BJ44" s="847">
        <v>4.3579020000000003E-2</v>
      </c>
      <c r="BK44" s="848">
        <f t="shared" si="8"/>
        <v>33.418732740000003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49" t="s">
        <v>46</v>
      </c>
      <c r="C45" s="850">
        <v>0</v>
      </c>
      <c r="D45" s="851">
        <v>0</v>
      </c>
      <c r="E45" s="852">
        <v>0</v>
      </c>
      <c r="F45" s="853">
        <v>0</v>
      </c>
      <c r="G45" s="854">
        <v>0</v>
      </c>
      <c r="H45" s="855">
        <v>0.51877755999999997</v>
      </c>
      <c r="I45" s="856">
        <v>2.1497329999999999E-2</v>
      </c>
      <c r="J45" s="857">
        <v>0</v>
      </c>
      <c r="K45" s="858">
        <v>0</v>
      </c>
      <c r="L45" s="859">
        <v>0.12093006000000001</v>
      </c>
      <c r="M45" s="860">
        <v>0</v>
      </c>
      <c r="N45" s="861">
        <v>0</v>
      </c>
      <c r="O45" s="862">
        <v>0</v>
      </c>
      <c r="P45" s="863">
        <v>0</v>
      </c>
      <c r="Q45" s="864">
        <v>0</v>
      </c>
      <c r="R45" s="865">
        <v>0.36116933000000001</v>
      </c>
      <c r="S45" s="866">
        <v>0</v>
      </c>
      <c r="T45" s="867">
        <v>0</v>
      </c>
      <c r="U45" s="868">
        <v>0</v>
      </c>
      <c r="V45" s="869">
        <v>0</v>
      </c>
      <c r="W45" s="870">
        <v>0</v>
      </c>
      <c r="X45" s="871">
        <v>0</v>
      </c>
      <c r="Y45" s="872">
        <v>0</v>
      </c>
      <c r="Z45" s="873">
        <v>0</v>
      </c>
      <c r="AA45" s="874">
        <v>0</v>
      </c>
      <c r="AB45" s="875">
        <v>0</v>
      </c>
      <c r="AC45" s="876">
        <v>0</v>
      </c>
      <c r="AD45" s="877">
        <v>0</v>
      </c>
      <c r="AE45" s="878">
        <v>0</v>
      </c>
      <c r="AF45" s="879">
        <v>0</v>
      </c>
      <c r="AG45" s="880">
        <v>0</v>
      </c>
      <c r="AH45" s="881">
        <v>0</v>
      </c>
      <c r="AI45" s="882">
        <v>0</v>
      </c>
      <c r="AJ45" s="883">
        <v>0</v>
      </c>
      <c r="AK45" s="884">
        <v>0</v>
      </c>
      <c r="AL45" s="885">
        <v>0</v>
      </c>
      <c r="AM45" s="886">
        <v>0</v>
      </c>
      <c r="AN45" s="887">
        <v>0</v>
      </c>
      <c r="AO45" s="888">
        <v>0</v>
      </c>
      <c r="AP45" s="889">
        <v>0</v>
      </c>
      <c r="AQ45" s="890">
        <v>0</v>
      </c>
      <c r="AR45" s="891">
        <v>0</v>
      </c>
      <c r="AS45" s="892">
        <v>0</v>
      </c>
      <c r="AT45" s="893">
        <v>0</v>
      </c>
      <c r="AU45" s="894">
        <v>0</v>
      </c>
      <c r="AV45" s="895">
        <v>0.57444426000000004</v>
      </c>
      <c r="AW45" s="896">
        <v>0</v>
      </c>
      <c r="AX45" s="897">
        <v>0</v>
      </c>
      <c r="AY45" s="898">
        <v>0</v>
      </c>
      <c r="AZ45" s="899">
        <v>0.70852976999999995</v>
      </c>
      <c r="BA45" s="900">
        <v>0</v>
      </c>
      <c r="BB45" s="901">
        <v>0</v>
      </c>
      <c r="BC45" s="902">
        <v>0</v>
      </c>
      <c r="BD45" s="903">
        <v>0</v>
      </c>
      <c r="BE45" s="904">
        <v>0</v>
      </c>
      <c r="BF45" s="905">
        <v>4.8346710000000001E-2</v>
      </c>
      <c r="BG45" s="906">
        <v>0</v>
      </c>
      <c r="BH45" s="907">
        <v>0</v>
      </c>
      <c r="BI45" s="908">
        <v>0</v>
      </c>
      <c r="BJ45" s="909">
        <v>0</v>
      </c>
      <c r="BK45" s="910">
        <f t="shared" si="8"/>
        <v>2.3536950200000004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11" t="s">
        <v>22</v>
      </c>
      <c r="C46" s="11">
        <f t="shared" ref="C46:BK46" si="9">SUM(C39:C45)</f>
        <v>0</v>
      </c>
      <c r="D46" s="11">
        <f t="shared" si="9"/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16.696261449999998</v>
      </c>
      <c r="I46" s="11">
        <f t="shared" si="9"/>
        <v>2.8078433400000002</v>
      </c>
      <c r="J46" s="11">
        <f t="shared" si="9"/>
        <v>0</v>
      </c>
      <c r="K46" s="11">
        <f t="shared" si="9"/>
        <v>0</v>
      </c>
      <c r="L46" s="11">
        <f t="shared" si="9"/>
        <v>5.5841557499999999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11">
        <f t="shared" si="9"/>
        <v>0</v>
      </c>
      <c r="Q46" s="11">
        <f t="shared" si="9"/>
        <v>0</v>
      </c>
      <c r="R46" s="11">
        <f t="shared" si="9"/>
        <v>10.95511617</v>
      </c>
      <c r="S46" s="11">
        <f t="shared" si="9"/>
        <v>5.7550999999999998E-2</v>
      </c>
      <c r="T46" s="11">
        <f t="shared" si="9"/>
        <v>0</v>
      </c>
      <c r="U46" s="11">
        <f t="shared" si="9"/>
        <v>0</v>
      </c>
      <c r="V46" s="11">
        <f t="shared" si="9"/>
        <v>0.26567708000000001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>
        <f t="shared" si="9"/>
        <v>0</v>
      </c>
      <c r="AB46" s="11">
        <f t="shared" si="9"/>
        <v>4.8989029999999996E-2</v>
      </c>
      <c r="AC46" s="11">
        <f t="shared" si="9"/>
        <v>0.71549344000000004</v>
      </c>
      <c r="AD46" s="11">
        <f t="shared" si="9"/>
        <v>0</v>
      </c>
      <c r="AE46" s="11">
        <f t="shared" si="9"/>
        <v>0</v>
      </c>
      <c r="AF46" s="11">
        <f t="shared" si="9"/>
        <v>0</v>
      </c>
      <c r="AG46" s="11">
        <f t="shared" si="9"/>
        <v>0</v>
      </c>
      <c r="AH46" s="11">
        <f t="shared" si="9"/>
        <v>0</v>
      </c>
      <c r="AI46" s="11">
        <f t="shared" si="9"/>
        <v>0</v>
      </c>
      <c r="AJ46" s="11">
        <f t="shared" si="9"/>
        <v>0</v>
      </c>
      <c r="AK46" s="11">
        <f t="shared" si="9"/>
        <v>0</v>
      </c>
      <c r="AL46" s="11">
        <f t="shared" si="9"/>
        <v>1.374095E-2</v>
      </c>
      <c r="AM46" s="11">
        <f t="shared" si="9"/>
        <v>0</v>
      </c>
      <c r="AN46" s="11">
        <f t="shared" si="9"/>
        <v>0</v>
      </c>
      <c r="AO46" s="11">
        <f t="shared" si="9"/>
        <v>0</v>
      </c>
      <c r="AP46" s="11">
        <f t="shared" si="9"/>
        <v>0</v>
      </c>
      <c r="AQ46" s="11">
        <f t="shared" si="9"/>
        <v>0</v>
      </c>
      <c r="AR46" s="11">
        <f t="shared" si="9"/>
        <v>0</v>
      </c>
      <c r="AS46" s="11">
        <f t="shared" si="9"/>
        <v>0</v>
      </c>
      <c r="AT46" s="11">
        <f t="shared" si="9"/>
        <v>0</v>
      </c>
      <c r="AU46" s="11">
        <f t="shared" si="9"/>
        <v>0</v>
      </c>
      <c r="AV46" s="11">
        <f t="shared" si="9"/>
        <v>370.11678964999999</v>
      </c>
      <c r="AW46" s="11">
        <f t="shared" si="9"/>
        <v>13.064983430000002</v>
      </c>
      <c r="AX46" s="11">
        <f t="shared" si="9"/>
        <v>4.269659E-2</v>
      </c>
      <c r="AY46" s="11">
        <f t="shared" si="9"/>
        <v>0</v>
      </c>
      <c r="AZ46" s="11">
        <f t="shared" si="9"/>
        <v>25.117624259999999</v>
      </c>
      <c r="BA46" s="11">
        <f t="shared" si="9"/>
        <v>0</v>
      </c>
      <c r="BB46" s="11">
        <f t="shared" si="9"/>
        <v>0</v>
      </c>
      <c r="BC46" s="11">
        <f t="shared" si="9"/>
        <v>0</v>
      </c>
      <c r="BD46" s="11">
        <f t="shared" si="9"/>
        <v>0</v>
      </c>
      <c r="BE46" s="11">
        <f t="shared" si="9"/>
        <v>0</v>
      </c>
      <c r="BF46" s="11">
        <f t="shared" si="9"/>
        <v>19.72762457</v>
      </c>
      <c r="BG46" s="11">
        <f t="shared" si="9"/>
        <v>0.16836069000000001</v>
      </c>
      <c r="BH46" s="11">
        <f t="shared" si="9"/>
        <v>0</v>
      </c>
      <c r="BI46" s="11">
        <f t="shared" si="9"/>
        <v>0</v>
      </c>
      <c r="BJ46" s="11">
        <f t="shared" si="9"/>
        <v>0.71030399000000011</v>
      </c>
      <c r="BK46" s="11">
        <f t="shared" si="9"/>
        <v>466.09321139000002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12" t="s">
        <v>47</v>
      </c>
      <c r="C47" s="11">
        <f t="shared" ref="C47:BK47" si="10">SUM(C35:C46)/2</f>
        <v>0</v>
      </c>
      <c r="D47" s="11">
        <f t="shared" si="10"/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19.718483689999999</v>
      </c>
      <c r="I47" s="11">
        <f t="shared" si="10"/>
        <v>4.2522841300000005</v>
      </c>
      <c r="J47" s="11">
        <f t="shared" si="10"/>
        <v>0</v>
      </c>
      <c r="K47" s="11">
        <f t="shared" si="10"/>
        <v>0</v>
      </c>
      <c r="L47" s="11">
        <f t="shared" si="10"/>
        <v>5.6157513999999997</v>
      </c>
      <c r="M47" s="11">
        <f t="shared" si="10"/>
        <v>0</v>
      </c>
      <c r="N47" s="11">
        <f t="shared" si="10"/>
        <v>0</v>
      </c>
      <c r="O47" s="11">
        <f t="shared" si="10"/>
        <v>0</v>
      </c>
      <c r="P47" s="11">
        <f t="shared" si="10"/>
        <v>0</v>
      </c>
      <c r="Q47" s="11">
        <f t="shared" si="10"/>
        <v>0</v>
      </c>
      <c r="R47" s="11">
        <f t="shared" si="10"/>
        <v>12.61005304</v>
      </c>
      <c r="S47" s="11">
        <f t="shared" si="10"/>
        <v>5.956703E-2</v>
      </c>
      <c r="T47" s="11">
        <f t="shared" si="10"/>
        <v>0</v>
      </c>
      <c r="U47" s="11">
        <f t="shared" si="10"/>
        <v>0</v>
      </c>
      <c r="V47" s="11">
        <f t="shared" si="10"/>
        <v>0.28524342999999996</v>
      </c>
      <c r="W47" s="11">
        <f t="shared" si="10"/>
        <v>0</v>
      </c>
      <c r="X47" s="11">
        <f t="shared" si="10"/>
        <v>0</v>
      </c>
      <c r="Y47" s="11">
        <f t="shared" si="10"/>
        <v>0</v>
      </c>
      <c r="Z47" s="11">
        <f t="shared" si="10"/>
        <v>0</v>
      </c>
      <c r="AA47" s="11">
        <f t="shared" si="10"/>
        <v>0</v>
      </c>
      <c r="AB47" s="11">
        <f t="shared" si="10"/>
        <v>9.2223639999999996E-2</v>
      </c>
      <c r="AC47" s="11">
        <f t="shared" si="10"/>
        <v>0.71549344000000004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>
        <f t="shared" si="10"/>
        <v>5.5028859999999992E-2</v>
      </c>
      <c r="AM47" s="11">
        <f t="shared" si="10"/>
        <v>0</v>
      </c>
      <c r="AN47" s="11">
        <f t="shared" si="10"/>
        <v>0</v>
      </c>
      <c r="AO47" s="11">
        <f t="shared" si="10"/>
        <v>0</v>
      </c>
      <c r="AP47" s="11">
        <f t="shared" si="10"/>
        <v>0</v>
      </c>
      <c r="AQ47" s="11">
        <f t="shared" si="10"/>
        <v>0</v>
      </c>
      <c r="AR47" s="11">
        <f t="shared" si="10"/>
        <v>0</v>
      </c>
      <c r="AS47" s="11">
        <f t="shared" si="10"/>
        <v>0</v>
      </c>
      <c r="AT47" s="11">
        <f t="shared" si="10"/>
        <v>0</v>
      </c>
      <c r="AU47" s="11">
        <f t="shared" si="10"/>
        <v>0</v>
      </c>
      <c r="AV47" s="11">
        <f t="shared" si="10"/>
        <v>411.61262837000004</v>
      </c>
      <c r="AW47" s="11">
        <f t="shared" si="10"/>
        <v>16.455580210000001</v>
      </c>
      <c r="AX47" s="11">
        <f t="shared" si="10"/>
        <v>4.269659E-2</v>
      </c>
      <c r="AY47" s="11">
        <f t="shared" si="10"/>
        <v>0</v>
      </c>
      <c r="AZ47" s="11">
        <f t="shared" si="10"/>
        <v>27.49446287</v>
      </c>
      <c r="BA47" s="11">
        <f t="shared" si="10"/>
        <v>0</v>
      </c>
      <c r="BB47" s="11">
        <f t="shared" si="10"/>
        <v>0</v>
      </c>
      <c r="BC47" s="11">
        <f t="shared" si="10"/>
        <v>0</v>
      </c>
      <c r="BD47" s="11">
        <f t="shared" si="10"/>
        <v>0</v>
      </c>
      <c r="BE47" s="11">
        <f t="shared" si="10"/>
        <v>0</v>
      </c>
      <c r="BF47" s="11">
        <f t="shared" si="10"/>
        <v>26.26527892</v>
      </c>
      <c r="BG47" s="11">
        <f t="shared" si="10"/>
        <v>0.32493801000000005</v>
      </c>
      <c r="BH47" s="11">
        <f t="shared" si="10"/>
        <v>0</v>
      </c>
      <c r="BI47" s="11">
        <f t="shared" si="10"/>
        <v>0</v>
      </c>
      <c r="BJ47" s="11">
        <f t="shared" si="10"/>
        <v>0.76919102000000006</v>
      </c>
      <c r="BK47" s="11">
        <f t="shared" si="10"/>
        <v>526.36890464999999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 ht="20.100000000000001" customHeight="1">
      <c r="A49" s="914" t="s">
        <v>48</v>
      </c>
      <c r="B49" s="913" t="s">
        <v>11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916" t="s">
        <v>16</v>
      </c>
      <c r="B50" s="915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917" t="s">
        <v>18</v>
      </c>
      <c r="C51" s="918">
        <v>0</v>
      </c>
      <c r="D51" s="919">
        <v>0</v>
      </c>
      <c r="E51" s="920">
        <v>0</v>
      </c>
      <c r="F51" s="921">
        <v>0</v>
      </c>
      <c r="G51" s="922">
        <v>0</v>
      </c>
      <c r="H51" s="923">
        <v>0</v>
      </c>
      <c r="I51" s="924">
        <v>0</v>
      </c>
      <c r="J51" s="925">
        <v>0</v>
      </c>
      <c r="K51" s="926">
        <v>0</v>
      </c>
      <c r="L51" s="927">
        <v>0</v>
      </c>
      <c r="M51" s="928">
        <v>0</v>
      </c>
      <c r="N51" s="929">
        <v>0</v>
      </c>
      <c r="O51" s="930">
        <v>0</v>
      </c>
      <c r="P51" s="931">
        <v>0</v>
      </c>
      <c r="Q51" s="932">
        <v>0</v>
      </c>
      <c r="R51" s="933">
        <v>0</v>
      </c>
      <c r="S51" s="934">
        <v>0</v>
      </c>
      <c r="T51" s="935">
        <v>0</v>
      </c>
      <c r="U51" s="936">
        <v>0</v>
      </c>
      <c r="V51" s="937">
        <v>0</v>
      </c>
      <c r="W51" s="938">
        <v>0</v>
      </c>
      <c r="X51" s="939">
        <v>0</v>
      </c>
      <c r="Y51" s="940">
        <v>0</v>
      </c>
      <c r="Z51" s="941">
        <v>0</v>
      </c>
      <c r="AA51" s="942">
        <v>0</v>
      </c>
      <c r="AB51" s="943">
        <v>0</v>
      </c>
      <c r="AC51" s="944">
        <v>0</v>
      </c>
      <c r="AD51" s="945">
        <v>0</v>
      </c>
      <c r="AE51" s="946">
        <v>0</v>
      </c>
      <c r="AF51" s="947">
        <v>0</v>
      </c>
      <c r="AG51" s="948">
        <v>0</v>
      </c>
      <c r="AH51" s="949">
        <v>0</v>
      </c>
      <c r="AI51" s="950">
        <v>0</v>
      </c>
      <c r="AJ51" s="951">
        <v>0</v>
      </c>
      <c r="AK51" s="952">
        <v>0</v>
      </c>
      <c r="AL51" s="953">
        <v>0</v>
      </c>
      <c r="AM51" s="954">
        <v>0</v>
      </c>
      <c r="AN51" s="955">
        <v>0</v>
      </c>
      <c r="AO51" s="956">
        <v>0</v>
      </c>
      <c r="AP51" s="957">
        <v>0</v>
      </c>
      <c r="AQ51" s="958">
        <v>0</v>
      </c>
      <c r="AR51" s="959">
        <v>0</v>
      </c>
      <c r="AS51" s="960">
        <v>0</v>
      </c>
      <c r="AT51" s="961">
        <v>0</v>
      </c>
      <c r="AU51" s="962">
        <v>0</v>
      </c>
      <c r="AV51" s="963">
        <v>0</v>
      </c>
      <c r="AW51" s="964">
        <v>0</v>
      </c>
      <c r="AX51" s="965">
        <v>0</v>
      </c>
      <c r="AY51" s="966">
        <v>0</v>
      </c>
      <c r="AZ51" s="967">
        <v>0</v>
      </c>
      <c r="BA51" s="968">
        <v>0</v>
      </c>
      <c r="BB51" s="969">
        <v>0</v>
      </c>
      <c r="BC51" s="970">
        <v>0</v>
      </c>
      <c r="BD51" s="971">
        <v>0</v>
      </c>
      <c r="BE51" s="972">
        <v>0</v>
      </c>
      <c r="BF51" s="973">
        <v>0</v>
      </c>
      <c r="BG51" s="974">
        <v>0</v>
      </c>
      <c r="BH51" s="975">
        <v>0</v>
      </c>
      <c r="BI51" s="976">
        <v>0</v>
      </c>
      <c r="BJ51" s="977">
        <v>0</v>
      </c>
      <c r="BK51" s="978">
        <f>SUM(C51:BJ51)</f>
        <v>0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979" t="s">
        <v>19</v>
      </c>
      <c r="C52" s="11">
        <f t="shared" ref="C52:BK52" si="11">SUM(C51:C51)</f>
        <v>0</v>
      </c>
      <c r="D52" s="11">
        <f t="shared" si="11"/>
        <v>0</v>
      </c>
      <c r="E52" s="11">
        <f t="shared" si="11"/>
        <v>0</v>
      </c>
      <c r="F52" s="11">
        <f t="shared" si="11"/>
        <v>0</v>
      </c>
      <c r="G52" s="11">
        <f t="shared" si="11"/>
        <v>0</v>
      </c>
      <c r="H52" s="11">
        <f t="shared" si="11"/>
        <v>0</v>
      </c>
      <c r="I52" s="11">
        <f t="shared" si="11"/>
        <v>0</v>
      </c>
      <c r="J52" s="11">
        <f t="shared" si="11"/>
        <v>0</v>
      </c>
      <c r="K52" s="11">
        <f t="shared" si="11"/>
        <v>0</v>
      </c>
      <c r="L52" s="11">
        <f t="shared" si="11"/>
        <v>0</v>
      </c>
      <c r="M52" s="11">
        <f t="shared" si="11"/>
        <v>0</v>
      </c>
      <c r="N52" s="11">
        <f t="shared" si="11"/>
        <v>0</v>
      </c>
      <c r="O52" s="11">
        <f t="shared" si="11"/>
        <v>0</v>
      </c>
      <c r="P52" s="11">
        <f t="shared" si="11"/>
        <v>0</v>
      </c>
      <c r="Q52" s="11">
        <f t="shared" si="11"/>
        <v>0</v>
      </c>
      <c r="R52" s="11">
        <f t="shared" si="11"/>
        <v>0</v>
      </c>
      <c r="S52" s="11">
        <f t="shared" si="11"/>
        <v>0</v>
      </c>
      <c r="T52" s="11">
        <f t="shared" si="11"/>
        <v>0</v>
      </c>
      <c r="U52" s="11">
        <f t="shared" si="11"/>
        <v>0</v>
      </c>
      <c r="V52" s="11">
        <f t="shared" si="11"/>
        <v>0</v>
      </c>
      <c r="W52" s="11">
        <f t="shared" si="11"/>
        <v>0</v>
      </c>
      <c r="X52" s="11">
        <f t="shared" si="11"/>
        <v>0</v>
      </c>
      <c r="Y52" s="11">
        <f t="shared" si="11"/>
        <v>0</v>
      </c>
      <c r="Z52" s="11">
        <f t="shared" si="11"/>
        <v>0</v>
      </c>
      <c r="AA52" s="11">
        <f t="shared" si="11"/>
        <v>0</v>
      </c>
      <c r="AB52" s="11">
        <f t="shared" si="11"/>
        <v>0</v>
      </c>
      <c r="AC52" s="11">
        <f t="shared" si="11"/>
        <v>0</v>
      </c>
      <c r="AD52" s="11">
        <f t="shared" si="11"/>
        <v>0</v>
      </c>
      <c r="AE52" s="11">
        <f t="shared" si="11"/>
        <v>0</v>
      </c>
      <c r="AF52" s="11">
        <f t="shared" si="11"/>
        <v>0</v>
      </c>
      <c r="AG52" s="11">
        <f t="shared" si="11"/>
        <v>0</v>
      </c>
      <c r="AH52" s="11">
        <f t="shared" si="11"/>
        <v>0</v>
      </c>
      <c r="AI52" s="11">
        <f t="shared" si="11"/>
        <v>0</v>
      </c>
      <c r="AJ52" s="11">
        <f t="shared" si="11"/>
        <v>0</v>
      </c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1">
        <f t="shared" si="11"/>
        <v>0</v>
      </c>
      <c r="AP52" s="11">
        <f t="shared" si="11"/>
        <v>0</v>
      </c>
      <c r="AQ52" s="11">
        <f t="shared" si="11"/>
        <v>0</v>
      </c>
      <c r="AR52" s="11">
        <f t="shared" si="11"/>
        <v>0</v>
      </c>
      <c r="AS52" s="11">
        <f t="shared" si="11"/>
        <v>0</v>
      </c>
      <c r="AT52" s="11">
        <f t="shared" si="11"/>
        <v>0</v>
      </c>
      <c r="AU52" s="11">
        <f t="shared" si="11"/>
        <v>0</v>
      </c>
      <c r="AV52" s="11">
        <f t="shared" si="11"/>
        <v>0</v>
      </c>
      <c r="AW52" s="11">
        <f t="shared" si="11"/>
        <v>0</v>
      </c>
      <c r="AX52" s="11">
        <f t="shared" si="11"/>
        <v>0</v>
      </c>
      <c r="AY52" s="11">
        <f t="shared" si="11"/>
        <v>0</v>
      </c>
      <c r="AZ52" s="11">
        <f t="shared" si="11"/>
        <v>0</v>
      </c>
      <c r="BA52" s="11">
        <f t="shared" si="11"/>
        <v>0</v>
      </c>
      <c r="BB52" s="11">
        <f t="shared" si="11"/>
        <v>0</v>
      </c>
      <c r="BC52" s="11">
        <f t="shared" si="11"/>
        <v>0</v>
      </c>
      <c r="BD52" s="11">
        <f t="shared" si="11"/>
        <v>0</v>
      </c>
      <c r="BE52" s="11">
        <f t="shared" si="11"/>
        <v>0</v>
      </c>
      <c r="BF52" s="11">
        <f t="shared" si="11"/>
        <v>0</v>
      </c>
      <c r="BG52" s="11">
        <f t="shared" si="11"/>
        <v>0</v>
      </c>
      <c r="BH52" s="11">
        <f t="shared" si="11"/>
        <v>0</v>
      </c>
      <c r="BI52" s="11">
        <f t="shared" si="11"/>
        <v>0</v>
      </c>
      <c r="BJ52" s="11">
        <f t="shared" si="11"/>
        <v>0</v>
      </c>
      <c r="BK52" s="11">
        <f t="shared" si="11"/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980" t="s">
        <v>49</v>
      </c>
      <c r="C53" s="11">
        <f t="shared" ref="C53:BK53" si="12">SUM(C51:C52)/2</f>
        <v>0</v>
      </c>
      <c r="D53" s="11">
        <f t="shared" si="12"/>
        <v>0</v>
      </c>
      <c r="E53" s="11">
        <f t="shared" si="12"/>
        <v>0</v>
      </c>
      <c r="F53" s="11">
        <f t="shared" si="12"/>
        <v>0</v>
      </c>
      <c r="G53" s="11">
        <f t="shared" si="12"/>
        <v>0</v>
      </c>
      <c r="H53" s="11">
        <f t="shared" si="12"/>
        <v>0</v>
      </c>
      <c r="I53" s="11">
        <f t="shared" si="12"/>
        <v>0</v>
      </c>
      <c r="J53" s="11">
        <f t="shared" si="12"/>
        <v>0</v>
      </c>
      <c r="K53" s="11">
        <f t="shared" si="12"/>
        <v>0</v>
      </c>
      <c r="L53" s="11">
        <f t="shared" si="12"/>
        <v>0</v>
      </c>
      <c r="M53" s="11">
        <f t="shared" si="12"/>
        <v>0</v>
      </c>
      <c r="N53" s="11">
        <f t="shared" si="12"/>
        <v>0</v>
      </c>
      <c r="O53" s="11">
        <f t="shared" si="12"/>
        <v>0</v>
      </c>
      <c r="P53" s="11">
        <f t="shared" si="12"/>
        <v>0</v>
      </c>
      <c r="Q53" s="11">
        <f t="shared" si="12"/>
        <v>0</v>
      </c>
      <c r="R53" s="11">
        <f t="shared" si="12"/>
        <v>0</v>
      </c>
      <c r="S53" s="11">
        <f t="shared" si="12"/>
        <v>0</v>
      </c>
      <c r="T53" s="11">
        <f t="shared" si="12"/>
        <v>0</v>
      </c>
      <c r="U53" s="11">
        <f t="shared" si="12"/>
        <v>0</v>
      </c>
      <c r="V53" s="11">
        <f t="shared" si="12"/>
        <v>0</v>
      </c>
      <c r="W53" s="11">
        <f t="shared" si="12"/>
        <v>0</v>
      </c>
      <c r="X53" s="11">
        <f t="shared" si="12"/>
        <v>0</v>
      </c>
      <c r="Y53" s="11">
        <f t="shared" si="12"/>
        <v>0</v>
      </c>
      <c r="Z53" s="11">
        <f t="shared" si="12"/>
        <v>0</v>
      </c>
      <c r="AA53" s="11">
        <f t="shared" si="12"/>
        <v>0</v>
      </c>
      <c r="AB53" s="11">
        <f t="shared" si="12"/>
        <v>0</v>
      </c>
      <c r="AC53" s="11">
        <f t="shared" si="12"/>
        <v>0</v>
      </c>
      <c r="AD53" s="11">
        <f t="shared" si="12"/>
        <v>0</v>
      </c>
      <c r="AE53" s="11">
        <f t="shared" si="12"/>
        <v>0</v>
      </c>
      <c r="AF53" s="11">
        <f t="shared" si="12"/>
        <v>0</v>
      </c>
      <c r="AG53" s="11">
        <f t="shared" si="12"/>
        <v>0</v>
      </c>
      <c r="AH53" s="11">
        <f t="shared" si="12"/>
        <v>0</v>
      </c>
      <c r="AI53" s="11">
        <f t="shared" si="12"/>
        <v>0</v>
      </c>
      <c r="AJ53" s="11">
        <f t="shared" si="12"/>
        <v>0</v>
      </c>
      <c r="AK53" s="11">
        <f t="shared" si="12"/>
        <v>0</v>
      </c>
      <c r="AL53" s="11">
        <f t="shared" si="12"/>
        <v>0</v>
      </c>
      <c r="AM53" s="11">
        <f t="shared" si="12"/>
        <v>0</v>
      </c>
      <c r="AN53" s="11">
        <f t="shared" si="12"/>
        <v>0</v>
      </c>
      <c r="AO53" s="11">
        <f t="shared" si="12"/>
        <v>0</v>
      </c>
      <c r="AP53" s="11">
        <f t="shared" si="12"/>
        <v>0</v>
      </c>
      <c r="AQ53" s="11">
        <f t="shared" si="12"/>
        <v>0</v>
      </c>
      <c r="AR53" s="11">
        <f t="shared" si="12"/>
        <v>0</v>
      </c>
      <c r="AS53" s="11">
        <f t="shared" si="12"/>
        <v>0</v>
      </c>
      <c r="AT53" s="11">
        <f t="shared" si="12"/>
        <v>0</v>
      </c>
      <c r="AU53" s="11">
        <f t="shared" si="12"/>
        <v>0</v>
      </c>
      <c r="AV53" s="11">
        <f t="shared" si="12"/>
        <v>0</v>
      </c>
      <c r="AW53" s="11">
        <f t="shared" si="12"/>
        <v>0</v>
      </c>
      <c r="AX53" s="11">
        <f t="shared" si="12"/>
        <v>0</v>
      </c>
      <c r="AY53" s="11">
        <f t="shared" si="12"/>
        <v>0</v>
      </c>
      <c r="AZ53" s="11">
        <f t="shared" si="12"/>
        <v>0</v>
      </c>
      <c r="BA53" s="11">
        <f t="shared" si="12"/>
        <v>0</v>
      </c>
      <c r="BB53" s="11">
        <f t="shared" si="12"/>
        <v>0</v>
      </c>
      <c r="BC53" s="11">
        <f t="shared" si="12"/>
        <v>0</v>
      </c>
      <c r="BD53" s="11">
        <f t="shared" si="12"/>
        <v>0</v>
      </c>
      <c r="BE53" s="11">
        <f t="shared" si="12"/>
        <v>0</v>
      </c>
      <c r="BF53" s="11">
        <f t="shared" si="12"/>
        <v>0</v>
      </c>
      <c r="BG53" s="11">
        <f t="shared" si="12"/>
        <v>0</v>
      </c>
      <c r="BH53" s="11">
        <f t="shared" si="12"/>
        <v>0</v>
      </c>
      <c r="BI53" s="11">
        <f t="shared" si="12"/>
        <v>0</v>
      </c>
      <c r="BJ53" s="11">
        <f t="shared" si="12"/>
        <v>0</v>
      </c>
      <c r="BK53" s="11">
        <f t="shared" si="12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982" t="s">
        <v>50</v>
      </c>
      <c r="B55" s="981" t="s">
        <v>51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984" t="s">
        <v>16</v>
      </c>
      <c r="B56" s="983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985" t="s">
        <v>18</v>
      </c>
      <c r="C57" s="986">
        <v>0</v>
      </c>
      <c r="D57" s="987">
        <v>0</v>
      </c>
      <c r="E57" s="988">
        <v>0</v>
      </c>
      <c r="F57" s="989">
        <v>0</v>
      </c>
      <c r="G57" s="990">
        <v>0</v>
      </c>
      <c r="H57" s="991">
        <v>0</v>
      </c>
      <c r="I57" s="992">
        <v>0</v>
      </c>
      <c r="J57" s="993">
        <v>0</v>
      </c>
      <c r="K57" s="994">
        <v>0</v>
      </c>
      <c r="L57" s="995">
        <v>0</v>
      </c>
      <c r="M57" s="996">
        <v>0</v>
      </c>
      <c r="N57" s="997">
        <v>0</v>
      </c>
      <c r="O57" s="998">
        <v>0</v>
      </c>
      <c r="P57" s="999">
        <v>0</v>
      </c>
      <c r="Q57" s="1000">
        <v>0</v>
      </c>
      <c r="R57" s="1001">
        <v>0</v>
      </c>
      <c r="S57" s="1002">
        <v>0</v>
      </c>
      <c r="T57" s="1003">
        <v>0</v>
      </c>
      <c r="U57" s="1004">
        <v>0</v>
      </c>
      <c r="V57" s="1005">
        <v>0</v>
      </c>
      <c r="W57" s="1006">
        <v>0</v>
      </c>
      <c r="X57" s="1007">
        <v>0</v>
      </c>
      <c r="Y57" s="1008">
        <v>0</v>
      </c>
      <c r="Z57" s="1009">
        <v>0</v>
      </c>
      <c r="AA57" s="1010">
        <v>0</v>
      </c>
      <c r="AB57" s="1011">
        <v>0</v>
      </c>
      <c r="AC57" s="1012">
        <v>0</v>
      </c>
      <c r="AD57" s="1013">
        <v>0</v>
      </c>
      <c r="AE57" s="1014">
        <v>0</v>
      </c>
      <c r="AF57" s="1015">
        <v>0</v>
      </c>
      <c r="AG57" s="1016">
        <v>0</v>
      </c>
      <c r="AH57" s="1017">
        <v>0</v>
      </c>
      <c r="AI57" s="1018">
        <v>0</v>
      </c>
      <c r="AJ57" s="1019">
        <v>0</v>
      </c>
      <c r="AK57" s="1020">
        <v>0</v>
      </c>
      <c r="AL57" s="1021">
        <v>0</v>
      </c>
      <c r="AM57" s="1022">
        <v>0</v>
      </c>
      <c r="AN57" s="1023">
        <v>0</v>
      </c>
      <c r="AO57" s="1024">
        <v>0</v>
      </c>
      <c r="AP57" s="1025">
        <v>0</v>
      </c>
      <c r="AQ57" s="1026">
        <v>0</v>
      </c>
      <c r="AR57" s="1027">
        <v>0</v>
      </c>
      <c r="AS57" s="1028">
        <v>0</v>
      </c>
      <c r="AT57" s="1029">
        <v>0</v>
      </c>
      <c r="AU57" s="1030">
        <v>0</v>
      </c>
      <c r="AV57" s="1031">
        <v>0</v>
      </c>
      <c r="AW57" s="1032">
        <v>0</v>
      </c>
      <c r="AX57" s="1033">
        <v>0</v>
      </c>
      <c r="AY57" s="1034">
        <v>0</v>
      </c>
      <c r="AZ57" s="1035">
        <v>0</v>
      </c>
      <c r="BA57" s="1036">
        <v>0</v>
      </c>
      <c r="BB57" s="1037">
        <v>0</v>
      </c>
      <c r="BC57" s="1038">
        <v>0</v>
      </c>
      <c r="BD57" s="1039">
        <v>0</v>
      </c>
      <c r="BE57" s="1040">
        <v>0</v>
      </c>
      <c r="BF57" s="1041">
        <v>0</v>
      </c>
      <c r="BG57" s="1042">
        <v>0</v>
      </c>
      <c r="BH57" s="1043">
        <v>0</v>
      </c>
      <c r="BI57" s="1044">
        <v>0</v>
      </c>
      <c r="BJ57" s="1045">
        <v>0</v>
      </c>
      <c r="BK57" s="1046">
        <f>SUM(C57:BJ57)</f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047" t="s">
        <v>19</v>
      </c>
      <c r="C58" s="11">
        <f t="shared" ref="C58:BK58" si="13">SUM(C57:C57)</f>
        <v>0</v>
      </c>
      <c r="D58" s="11">
        <f t="shared" si="13"/>
        <v>0</v>
      </c>
      <c r="E58" s="11">
        <f t="shared" si="13"/>
        <v>0</v>
      </c>
      <c r="F58" s="11">
        <f t="shared" si="13"/>
        <v>0</v>
      </c>
      <c r="G58" s="11">
        <f t="shared" si="13"/>
        <v>0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1">
        <f t="shared" si="13"/>
        <v>0</v>
      </c>
      <c r="V58" s="11">
        <f t="shared" si="13"/>
        <v>0</v>
      </c>
      <c r="W58" s="11">
        <f t="shared" si="13"/>
        <v>0</v>
      </c>
      <c r="X58" s="11">
        <f t="shared" si="13"/>
        <v>0</v>
      </c>
      <c r="Y58" s="11">
        <f t="shared" si="13"/>
        <v>0</v>
      </c>
      <c r="Z58" s="11">
        <f t="shared" si="13"/>
        <v>0</v>
      </c>
      <c r="AA58" s="11">
        <f t="shared" si="13"/>
        <v>0</v>
      </c>
      <c r="AB58" s="11">
        <f t="shared" si="13"/>
        <v>0</v>
      </c>
      <c r="AC58" s="11">
        <f t="shared" si="13"/>
        <v>0</v>
      </c>
      <c r="AD58" s="11">
        <f t="shared" si="13"/>
        <v>0</v>
      </c>
      <c r="AE58" s="11">
        <f t="shared" si="13"/>
        <v>0</v>
      </c>
      <c r="AF58" s="11">
        <f t="shared" si="13"/>
        <v>0</v>
      </c>
      <c r="AG58" s="11">
        <f t="shared" si="13"/>
        <v>0</v>
      </c>
      <c r="AH58" s="11">
        <f t="shared" si="13"/>
        <v>0</v>
      </c>
      <c r="AI58" s="11">
        <f t="shared" si="13"/>
        <v>0</v>
      </c>
      <c r="AJ58" s="11">
        <f t="shared" si="13"/>
        <v>0</v>
      </c>
      <c r="AK58" s="11">
        <f t="shared" si="13"/>
        <v>0</v>
      </c>
      <c r="AL58" s="11">
        <f t="shared" si="13"/>
        <v>0</v>
      </c>
      <c r="AM58" s="11">
        <f t="shared" si="13"/>
        <v>0</v>
      </c>
      <c r="AN58" s="11">
        <f t="shared" si="13"/>
        <v>0</v>
      </c>
      <c r="AO58" s="11">
        <f t="shared" si="13"/>
        <v>0</v>
      </c>
      <c r="AP58" s="11">
        <f t="shared" si="13"/>
        <v>0</v>
      </c>
      <c r="AQ58" s="11">
        <f t="shared" si="13"/>
        <v>0</v>
      </c>
      <c r="AR58" s="11">
        <f t="shared" si="13"/>
        <v>0</v>
      </c>
      <c r="AS58" s="11">
        <f t="shared" si="13"/>
        <v>0</v>
      </c>
      <c r="AT58" s="11">
        <f t="shared" si="13"/>
        <v>0</v>
      </c>
      <c r="AU58" s="11">
        <f t="shared" si="13"/>
        <v>0</v>
      </c>
      <c r="AV58" s="11">
        <f t="shared" si="13"/>
        <v>0</v>
      </c>
      <c r="AW58" s="11">
        <f t="shared" si="13"/>
        <v>0</v>
      </c>
      <c r="AX58" s="11">
        <f t="shared" si="13"/>
        <v>0</v>
      </c>
      <c r="AY58" s="11">
        <f t="shared" si="13"/>
        <v>0</v>
      </c>
      <c r="AZ58" s="11">
        <f t="shared" si="13"/>
        <v>0</v>
      </c>
      <c r="BA58" s="11">
        <f t="shared" si="13"/>
        <v>0</v>
      </c>
      <c r="BB58" s="11">
        <f t="shared" si="13"/>
        <v>0</v>
      </c>
      <c r="BC58" s="11">
        <f t="shared" si="13"/>
        <v>0</v>
      </c>
      <c r="BD58" s="11">
        <f t="shared" si="13"/>
        <v>0</v>
      </c>
      <c r="BE58" s="11">
        <f t="shared" si="13"/>
        <v>0</v>
      </c>
      <c r="BF58" s="11">
        <f t="shared" si="13"/>
        <v>0</v>
      </c>
      <c r="BG58" s="11">
        <f t="shared" si="13"/>
        <v>0</v>
      </c>
      <c r="BH58" s="11">
        <f t="shared" si="13"/>
        <v>0</v>
      </c>
      <c r="BI58" s="11">
        <f t="shared" si="13"/>
        <v>0</v>
      </c>
      <c r="BJ58" s="11">
        <f t="shared" si="13"/>
        <v>0</v>
      </c>
      <c r="BK58" s="11">
        <f t="shared" si="13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1049" t="s">
        <v>20</v>
      </c>
      <c r="B60" s="1048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050" t="s">
        <v>18</v>
      </c>
      <c r="C61" s="1051">
        <v>0</v>
      </c>
      <c r="D61" s="1052">
        <v>0</v>
      </c>
      <c r="E61" s="1053">
        <v>0</v>
      </c>
      <c r="F61" s="1054">
        <v>0</v>
      </c>
      <c r="G61" s="1055">
        <v>0</v>
      </c>
      <c r="H61" s="1056">
        <v>0</v>
      </c>
      <c r="I61" s="1057">
        <v>0</v>
      </c>
      <c r="J61" s="1058">
        <v>0</v>
      </c>
      <c r="K61" s="1059">
        <v>0</v>
      </c>
      <c r="L61" s="1060">
        <v>0</v>
      </c>
      <c r="M61" s="1061">
        <v>0</v>
      </c>
      <c r="N61" s="1062">
        <v>0</v>
      </c>
      <c r="O61" s="1063">
        <v>0</v>
      </c>
      <c r="P61" s="1064">
        <v>0</v>
      </c>
      <c r="Q61" s="1065">
        <v>0</v>
      </c>
      <c r="R61" s="1066">
        <v>0</v>
      </c>
      <c r="S61" s="1067">
        <v>0</v>
      </c>
      <c r="T61" s="1068">
        <v>0</v>
      </c>
      <c r="U61" s="1069">
        <v>0</v>
      </c>
      <c r="V61" s="1070">
        <v>0</v>
      </c>
      <c r="W61" s="1071">
        <v>0</v>
      </c>
      <c r="X61" s="1072">
        <v>0</v>
      </c>
      <c r="Y61" s="1073">
        <v>0</v>
      </c>
      <c r="Z61" s="1074">
        <v>0</v>
      </c>
      <c r="AA61" s="1075">
        <v>0</v>
      </c>
      <c r="AB61" s="1076">
        <v>0</v>
      </c>
      <c r="AC61" s="1077">
        <v>0</v>
      </c>
      <c r="AD61" s="1078">
        <v>0</v>
      </c>
      <c r="AE61" s="1079">
        <v>0</v>
      </c>
      <c r="AF61" s="1080">
        <v>0</v>
      </c>
      <c r="AG61" s="1081">
        <v>0</v>
      </c>
      <c r="AH61" s="1082">
        <v>0</v>
      </c>
      <c r="AI61" s="1083">
        <v>0</v>
      </c>
      <c r="AJ61" s="1084">
        <v>0</v>
      </c>
      <c r="AK61" s="1085">
        <v>0</v>
      </c>
      <c r="AL61" s="1086">
        <v>0</v>
      </c>
      <c r="AM61" s="1087">
        <v>0</v>
      </c>
      <c r="AN61" s="1088">
        <v>0</v>
      </c>
      <c r="AO61" s="1089">
        <v>0</v>
      </c>
      <c r="AP61" s="1090">
        <v>0</v>
      </c>
      <c r="AQ61" s="1091">
        <v>0</v>
      </c>
      <c r="AR61" s="1092">
        <v>0</v>
      </c>
      <c r="AS61" s="1093">
        <v>0</v>
      </c>
      <c r="AT61" s="1094">
        <v>0</v>
      </c>
      <c r="AU61" s="1095">
        <v>0</v>
      </c>
      <c r="AV61" s="1096">
        <v>0</v>
      </c>
      <c r="AW61" s="1097">
        <v>0</v>
      </c>
      <c r="AX61" s="1098">
        <v>0</v>
      </c>
      <c r="AY61" s="1099">
        <v>0</v>
      </c>
      <c r="AZ61" s="1100">
        <v>0</v>
      </c>
      <c r="BA61" s="1101">
        <v>0</v>
      </c>
      <c r="BB61" s="1102">
        <v>0</v>
      </c>
      <c r="BC61" s="1103">
        <v>0</v>
      </c>
      <c r="BD61" s="1104">
        <v>0</v>
      </c>
      <c r="BE61" s="1105">
        <v>0</v>
      </c>
      <c r="BF61" s="1106">
        <v>0</v>
      </c>
      <c r="BG61" s="1107">
        <v>0</v>
      </c>
      <c r="BH61" s="1108">
        <v>0</v>
      </c>
      <c r="BI61" s="1109">
        <v>0</v>
      </c>
      <c r="BJ61" s="1110">
        <v>0</v>
      </c>
      <c r="BK61" s="1111">
        <f>SUM(C61:BJ61)</f>
        <v>0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1112" t="s">
        <v>22</v>
      </c>
      <c r="C62" s="11">
        <f t="shared" ref="C62:BK62" si="14">SUM(C61:C61)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1">
        <f t="shared" si="14"/>
        <v>0</v>
      </c>
      <c r="V62" s="11">
        <f t="shared" si="14"/>
        <v>0</v>
      </c>
      <c r="W62" s="11">
        <f t="shared" si="14"/>
        <v>0</v>
      </c>
      <c r="X62" s="11">
        <f t="shared" si="14"/>
        <v>0</v>
      </c>
      <c r="Y62" s="11">
        <f t="shared" si="14"/>
        <v>0</v>
      </c>
      <c r="Z62" s="11">
        <f t="shared" si="14"/>
        <v>0</v>
      </c>
      <c r="AA62" s="11">
        <f t="shared" si="14"/>
        <v>0</v>
      </c>
      <c r="AB62" s="11">
        <f t="shared" si="14"/>
        <v>0</v>
      </c>
      <c r="AC62" s="11">
        <f t="shared" si="14"/>
        <v>0</v>
      </c>
      <c r="AD62" s="11">
        <f t="shared" si="14"/>
        <v>0</v>
      </c>
      <c r="AE62" s="11">
        <f t="shared" si="14"/>
        <v>0</v>
      </c>
      <c r="AF62" s="11">
        <f t="shared" si="14"/>
        <v>0</v>
      </c>
      <c r="AG62" s="11">
        <f t="shared" si="14"/>
        <v>0</v>
      </c>
      <c r="AH62" s="11">
        <f t="shared" si="14"/>
        <v>0</v>
      </c>
      <c r="AI62" s="11">
        <f t="shared" si="14"/>
        <v>0</v>
      </c>
      <c r="AJ62" s="11">
        <f t="shared" si="14"/>
        <v>0</v>
      </c>
      <c r="AK62" s="11">
        <f t="shared" si="14"/>
        <v>0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0</v>
      </c>
      <c r="AS62" s="11">
        <f t="shared" si="14"/>
        <v>0</v>
      </c>
      <c r="AT62" s="11">
        <f t="shared" si="14"/>
        <v>0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0</v>
      </c>
      <c r="AY62" s="11">
        <f t="shared" si="14"/>
        <v>0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0</v>
      </c>
      <c r="BD62" s="11">
        <f t="shared" si="14"/>
        <v>0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0</v>
      </c>
      <c r="BI62" s="11">
        <f t="shared" si="14"/>
        <v>0</v>
      </c>
      <c r="BJ62" s="11">
        <f t="shared" si="14"/>
        <v>0</v>
      </c>
      <c r="BK62" s="11">
        <f t="shared" si="14"/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3"/>
      <c r="B63" s="1113" t="s">
        <v>54</v>
      </c>
      <c r="C63" s="11">
        <f t="shared" ref="C63:BK63" si="15">SUM(C57:C62)/2</f>
        <v>0</v>
      </c>
      <c r="D63" s="11">
        <f t="shared" si="15"/>
        <v>0</v>
      </c>
      <c r="E63" s="11">
        <f t="shared" si="15"/>
        <v>0</v>
      </c>
      <c r="F63" s="11">
        <f t="shared" si="15"/>
        <v>0</v>
      </c>
      <c r="G63" s="11">
        <f t="shared" si="15"/>
        <v>0</v>
      </c>
      <c r="H63" s="11">
        <f t="shared" si="15"/>
        <v>0</v>
      </c>
      <c r="I63" s="11">
        <f t="shared" si="15"/>
        <v>0</v>
      </c>
      <c r="J63" s="11">
        <f t="shared" si="15"/>
        <v>0</v>
      </c>
      <c r="K63" s="11">
        <f t="shared" si="15"/>
        <v>0</v>
      </c>
      <c r="L63" s="11">
        <f t="shared" si="15"/>
        <v>0</v>
      </c>
      <c r="M63" s="11">
        <f t="shared" si="15"/>
        <v>0</v>
      </c>
      <c r="N63" s="11">
        <f t="shared" si="15"/>
        <v>0</v>
      </c>
      <c r="O63" s="11">
        <f t="shared" si="15"/>
        <v>0</v>
      </c>
      <c r="P63" s="11">
        <f t="shared" si="15"/>
        <v>0</v>
      </c>
      <c r="Q63" s="11">
        <f t="shared" si="15"/>
        <v>0</v>
      </c>
      <c r="R63" s="11">
        <f t="shared" si="15"/>
        <v>0</v>
      </c>
      <c r="S63" s="11">
        <f t="shared" si="15"/>
        <v>0</v>
      </c>
      <c r="T63" s="11">
        <f t="shared" si="15"/>
        <v>0</v>
      </c>
      <c r="U63" s="11">
        <f t="shared" si="15"/>
        <v>0</v>
      </c>
      <c r="V63" s="11">
        <f t="shared" si="15"/>
        <v>0</v>
      </c>
      <c r="W63" s="11">
        <f t="shared" si="15"/>
        <v>0</v>
      </c>
      <c r="X63" s="11">
        <f t="shared" si="15"/>
        <v>0</v>
      </c>
      <c r="Y63" s="11">
        <f t="shared" si="15"/>
        <v>0</v>
      </c>
      <c r="Z63" s="11">
        <f t="shared" si="15"/>
        <v>0</v>
      </c>
      <c r="AA63" s="11">
        <f t="shared" si="15"/>
        <v>0</v>
      </c>
      <c r="AB63" s="11">
        <f t="shared" si="15"/>
        <v>0</v>
      </c>
      <c r="AC63" s="11">
        <f t="shared" si="15"/>
        <v>0</v>
      </c>
      <c r="AD63" s="11">
        <f t="shared" si="15"/>
        <v>0</v>
      </c>
      <c r="AE63" s="11">
        <f t="shared" si="15"/>
        <v>0</v>
      </c>
      <c r="AF63" s="11">
        <f t="shared" si="15"/>
        <v>0</v>
      </c>
      <c r="AG63" s="11">
        <f t="shared" si="15"/>
        <v>0</v>
      </c>
      <c r="AH63" s="11">
        <f t="shared" si="15"/>
        <v>0</v>
      </c>
      <c r="AI63" s="11">
        <f t="shared" si="15"/>
        <v>0</v>
      </c>
      <c r="AJ63" s="11">
        <f t="shared" si="15"/>
        <v>0</v>
      </c>
      <c r="AK63" s="11">
        <f t="shared" si="15"/>
        <v>0</v>
      </c>
      <c r="AL63" s="11">
        <f t="shared" si="15"/>
        <v>0</v>
      </c>
      <c r="AM63" s="11">
        <f t="shared" si="15"/>
        <v>0</v>
      </c>
      <c r="AN63" s="11">
        <f t="shared" si="15"/>
        <v>0</v>
      </c>
      <c r="AO63" s="11">
        <f t="shared" si="15"/>
        <v>0</v>
      </c>
      <c r="AP63" s="11">
        <f t="shared" si="15"/>
        <v>0</v>
      </c>
      <c r="AQ63" s="11">
        <f t="shared" si="15"/>
        <v>0</v>
      </c>
      <c r="AR63" s="11">
        <f t="shared" si="15"/>
        <v>0</v>
      </c>
      <c r="AS63" s="11">
        <f t="shared" si="15"/>
        <v>0</v>
      </c>
      <c r="AT63" s="11">
        <f t="shared" si="15"/>
        <v>0</v>
      </c>
      <c r="AU63" s="11">
        <f t="shared" si="15"/>
        <v>0</v>
      </c>
      <c r="AV63" s="11">
        <f t="shared" si="15"/>
        <v>0</v>
      </c>
      <c r="AW63" s="11">
        <f t="shared" si="15"/>
        <v>0</v>
      </c>
      <c r="AX63" s="11">
        <f t="shared" si="15"/>
        <v>0</v>
      </c>
      <c r="AY63" s="11">
        <f t="shared" si="15"/>
        <v>0</v>
      </c>
      <c r="AZ63" s="11">
        <f t="shared" si="15"/>
        <v>0</v>
      </c>
      <c r="BA63" s="11">
        <f t="shared" si="15"/>
        <v>0</v>
      </c>
      <c r="BB63" s="11">
        <f t="shared" si="15"/>
        <v>0</v>
      </c>
      <c r="BC63" s="11">
        <f t="shared" si="15"/>
        <v>0</v>
      </c>
      <c r="BD63" s="11">
        <f t="shared" si="15"/>
        <v>0</v>
      </c>
      <c r="BE63" s="11">
        <f t="shared" si="15"/>
        <v>0</v>
      </c>
      <c r="BF63" s="11">
        <f t="shared" si="15"/>
        <v>0</v>
      </c>
      <c r="BG63" s="11">
        <f t="shared" si="15"/>
        <v>0</v>
      </c>
      <c r="BH63" s="11">
        <f t="shared" si="15"/>
        <v>0</v>
      </c>
      <c r="BI63" s="11">
        <f t="shared" si="15"/>
        <v>0</v>
      </c>
      <c r="BJ63" s="11">
        <f t="shared" si="15"/>
        <v>0</v>
      </c>
      <c r="BK63" s="11">
        <f t="shared" si="15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 ht="20.100000000000001" customHeight="1">
      <c r="A65" s="1115" t="s">
        <v>55</v>
      </c>
      <c r="B65" s="1114" t="s">
        <v>12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117" t="s">
        <v>16</v>
      </c>
      <c r="B66" s="1116" t="s">
        <v>12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1118" t="s">
        <v>18</v>
      </c>
      <c r="C67" s="1119">
        <v>0</v>
      </c>
      <c r="D67" s="1120">
        <v>0</v>
      </c>
      <c r="E67" s="1121">
        <v>0</v>
      </c>
      <c r="F67" s="1122">
        <v>0</v>
      </c>
      <c r="G67" s="1123">
        <v>0</v>
      </c>
      <c r="H67" s="1124">
        <v>0</v>
      </c>
      <c r="I67" s="1125">
        <v>0</v>
      </c>
      <c r="J67" s="1126">
        <v>0</v>
      </c>
      <c r="K67" s="1127">
        <v>0</v>
      </c>
      <c r="L67" s="1128">
        <v>0</v>
      </c>
      <c r="M67" s="1129">
        <v>0</v>
      </c>
      <c r="N67" s="1130">
        <v>0</v>
      </c>
      <c r="O67" s="1131">
        <v>0</v>
      </c>
      <c r="P67" s="1132">
        <v>0</v>
      </c>
      <c r="Q67" s="1133">
        <v>0</v>
      </c>
      <c r="R67" s="1134">
        <v>0</v>
      </c>
      <c r="S67" s="1135">
        <v>0</v>
      </c>
      <c r="T67" s="1136">
        <v>0</v>
      </c>
      <c r="U67" s="1137">
        <v>0</v>
      </c>
      <c r="V67" s="1138">
        <v>0</v>
      </c>
      <c r="W67" s="1139">
        <v>0</v>
      </c>
      <c r="X67" s="1140">
        <v>0</v>
      </c>
      <c r="Y67" s="1141">
        <v>0</v>
      </c>
      <c r="Z67" s="1142">
        <v>0</v>
      </c>
      <c r="AA67" s="1143">
        <v>0</v>
      </c>
      <c r="AB67" s="1144">
        <v>0</v>
      </c>
      <c r="AC67" s="1145">
        <v>0</v>
      </c>
      <c r="AD67" s="1146">
        <v>0</v>
      </c>
      <c r="AE67" s="1147">
        <v>0</v>
      </c>
      <c r="AF67" s="1148">
        <v>0</v>
      </c>
      <c r="AG67" s="1149">
        <v>0</v>
      </c>
      <c r="AH67" s="1150">
        <v>0</v>
      </c>
      <c r="AI67" s="1151">
        <v>0</v>
      </c>
      <c r="AJ67" s="1152">
        <v>0</v>
      </c>
      <c r="AK67" s="1153">
        <v>0</v>
      </c>
      <c r="AL67" s="1154">
        <v>0</v>
      </c>
      <c r="AM67" s="1155">
        <v>0</v>
      </c>
      <c r="AN67" s="1156">
        <v>0</v>
      </c>
      <c r="AO67" s="1157">
        <v>0</v>
      </c>
      <c r="AP67" s="1158">
        <v>0</v>
      </c>
      <c r="AQ67" s="1159">
        <v>0</v>
      </c>
      <c r="AR67" s="1160">
        <v>0</v>
      </c>
      <c r="AS67" s="1161">
        <v>0</v>
      </c>
      <c r="AT67" s="1162">
        <v>0</v>
      </c>
      <c r="AU67" s="1163">
        <v>0</v>
      </c>
      <c r="AV67" s="1164">
        <v>0</v>
      </c>
      <c r="AW67" s="1165">
        <v>0</v>
      </c>
      <c r="AX67" s="1166">
        <v>0</v>
      </c>
      <c r="AY67" s="1167">
        <v>0</v>
      </c>
      <c r="AZ67" s="1168">
        <v>0</v>
      </c>
      <c r="BA67" s="1169">
        <v>0</v>
      </c>
      <c r="BB67" s="1170">
        <v>0</v>
      </c>
      <c r="BC67" s="1171">
        <v>0</v>
      </c>
      <c r="BD67" s="1172">
        <v>0</v>
      </c>
      <c r="BE67" s="1173">
        <v>0</v>
      </c>
      <c r="BF67" s="1174">
        <v>0</v>
      </c>
      <c r="BG67" s="1175">
        <v>0</v>
      </c>
      <c r="BH67" s="1176">
        <v>0</v>
      </c>
      <c r="BI67" s="1177">
        <v>0</v>
      </c>
      <c r="BJ67" s="1178">
        <v>0</v>
      </c>
      <c r="BK67" s="1179">
        <f>SUM(C67:BJ67)</f>
        <v>0</v>
      </c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180" t="s">
        <v>19</v>
      </c>
      <c r="C68" s="11">
        <f t="shared" ref="C68:BK68" si="16">SUM(C67:C67)</f>
        <v>0</v>
      </c>
      <c r="D68" s="11">
        <f t="shared" si="16"/>
        <v>0</v>
      </c>
      <c r="E68" s="11">
        <f t="shared" si="16"/>
        <v>0</v>
      </c>
      <c r="F68" s="11">
        <f t="shared" si="16"/>
        <v>0</v>
      </c>
      <c r="G68" s="11">
        <f t="shared" si="16"/>
        <v>0</v>
      </c>
      <c r="H68" s="11">
        <f t="shared" si="16"/>
        <v>0</v>
      </c>
      <c r="I68" s="11">
        <f t="shared" si="16"/>
        <v>0</v>
      </c>
      <c r="J68" s="11">
        <f t="shared" si="16"/>
        <v>0</v>
      </c>
      <c r="K68" s="11">
        <f t="shared" si="16"/>
        <v>0</v>
      </c>
      <c r="L68" s="11">
        <f t="shared" si="16"/>
        <v>0</v>
      </c>
      <c r="M68" s="11">
        <f t="shared" si="16"/>
        <v>0</v>
      </c>
      <c r="N68" s="11">
        <f t="shared" si="16"/>
        <v>0</v>
      </c>
      <c r="O68" s="11">
        <f t="shared" si="16"/>
        <v>0</v>
      </c>
      <c r="P68" s="11">
        <f t="shared" si="16"/>
        <v>0</v>
      </c>
      <c r="Q68" s="11">
        <f t="shared" si="16"/>
        <v>0</v>
      </c>
      <c r="R68" s="11">
        <f t="shared" si="16"/>
        <v>0</v>
      </c>
      <c r="S68" s="11">
        <f t="shared" si="16"/>
        <v>0</v>
      </c>
      <c r="T68" s="11">
        <f t="shared" si="16"/>
        <v>0</v>
      </c>
      <c r="U68" s="11">
        <f t="shared" si="16"/>
        <v>0</v>
      </c>
      <c r="V68" s="11">
        <f t="shared" si="16"/>
        <v>0</v>
      </c>
      <c r="W68" s="11">
        <f t="shared" si="16"/>
        <v>0</v>
      </c>
      <c r="X68" s="11">
        <f t="shared" si="16"/>
        <v>0</v>
      </c>
      <c r="Y68" s="11">
        <f t="shared" si="16"/>
        <v>0</v>
      </c>
      <c r="Z68" s="11">
        <f t="shared" si="16"/>
        <v>0</v>
      </c>
      <c r="AA68" s="11">
        <f t="shared" si="16"/>
        <v>0</v>
      </c>
      <c r="AB68" s="11">
        <f t="shared" si="16"/>
        <v>0</v>
      </c>
      <c r="AC68" s="11">
        <f t="shared" si="16"/>
        <v>0</v>
      </c>
      <c r="AD68" s="11">
        <f t="shared" si="16"/>
        <v>0</v>
      </c>
      <c r="AE68" s="11">
        <f t="shared" si="16"/>
        <v>0</v>
      </c>
      <c r="AF68" s="11">
        <f t="shared" si="16"/>
        <v>0</v>
      </c>
      <c r="AG68" s="11">
        <f t="shared" si="16"/>
        <v>0</v>
      </c>
      <c r="AH68" s="11">
        <f t="shared" si="16"/>
        <v>0</v>
      </c>
      <c r="AI68" s="11">
        <f t="shared" si="16"/>
        <v>0</v>
      </c>
      <c r="AJ68" s="11">
        <f t="shared" si="16"/>
        <v>0</v>
      </c>
      <c r="AK68" s="11">
        <f t="shared" si="16"/>
        <v>0</v>
      </c>
      <c r="AL68" s="11">
        <f t="shared" si="16"/>
        <v>0</v>
      </c>
      <c r="AM68" s="11">
        <f t="shared" si="16"/>
        <v>0</v>
      </c>
      <c r="AN68" s="11">
        <f t="shared" si="16"/>
        <v>0</v>
      </c>
      <c r="AO68" s="11">
        <f t="shared" si="16"/>
        <v>0</v>
      </c>
      <c r="AP68" s="11">
        <f t="shared" si="16"/>
        <v>0</v>
      </c>
      <c r="AQ68" s="11">
        <f t="shared" si="16"/>
        <v>0</v>
      </c>
      <c r="AR68" s="11">
        <f t="shared" si="16"/>
        <v>0</v>
      </c>
      <c r="AS68" s="11">
        <f t="shared" si="16"/>
        <v>0</v>
      </c>
      <c r="AT68" s="11">
        <f t="shared" si="16"/>
        <v>0</v>
      </c>
      <c r="AU68" s="11">
        <f t="shared" si="16"/>
        <v>0</v>
      </c>
      <c r="AV68" s="11">
        <f t="shared" si="16"/>
        <v>0</v>
      </c>
      <c r="AW68" s="11">
        <f t="shared" si="16"/>
        <v>0</v>
      </c>
      <c r="AX68" s="11">
        <f t="shared" si="16"/>
        <v>0</v>
      </c>
      <c r="AY68" s="11">
        <f t="shared" si="16"/>
        <v>0</v>
      </c>
      <c r="AZ68" s="11">
        <f t="shared" si="16"/>
        <v>0</v>
      </c>
      <c r="BA68" s="11">
        <f t="shared" si="16"/>
        <v>0</v>
      </c>
      <c r="BB68" s="11">
        <f t="shared" si="16"/>
        <v>0</v>
      </c>
      <c r="BC68" s="11">
        <f t="shared" si="16"/>
        <v>0</v>
      </c>
      <c r="BD68" s="11">
        <f t="shared" si="16"/>
        <v>0</v>
      </c>
      <c r="BE68" s="11">
        <f t="shared" si="16"/>
        <v>0</v>
      </c>
      <c r="BF68" s="11">
        <f t="shared" si="16"/>
        <v>0</v>
      </c>
      <c r="BG68" s="11">
        <f t="shared" si="16"/>
        <v>0</v>
      </c>
      <c r="BH68" s="11">
        <f t="shared" si="16"/>
        <v>0</v>
      </c>
      <c r="BI68" s="11">
        <f t="shared" si="16"/>
        <v>0</v>
      </c>
      <c r="BJ68" s="11">
        <f t="shared" si="16"/>
        <v>0</v>
      </c>
      <c r="BK68" s="11">
        <f t="shared" si="16"/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181" t="s">
        <v>56</v>
      </c>
      <c r="C69" s="11">
        <f t="shared" ref="C69:BK69" si="17">SUM(C67:C68)/2</f>
        <v>0</v>
      </c>
      <c r="D69" s="11">
        <f t="shared" si="17"/>
        <v>0</v>
      </c>
      <c r="E69" s="11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  <c r="N69" s="11">
        <f t="shared" si="17"/>
        <v>0</v>
      </c>
      <c r="O69" s="11">
        <f t="shared" si="17"/>
        <v>0</v>
      </c>
      <c r="P69" s="11">
        <f t="shared" si="17"/>
        <v>0</v>
      </c>
      <c r="Q69" s="11">
        <f t="shared" si="17"/>
        <v>0</v>
      </c>
      <c r="R69" s="11">
        <f t="shared" si="17"/>
        <v>0</v>
      </c>
      <c r="S69" s="11">
        <f t="shared" si="17"/>
        <v>0</v>
      </c>
      <c r="T69" s="11">
        <f t="shared" si="17"/>
        <v>0</v>
      </c>
      <c r="U69" s="11">
        <f t="shared" si="17"/>
        <v>0</v>
      </c>
      <c r="V69" s="11">
        <f t="shared" si="17"/>
        <v>0</v>
      </c>
      <c r="W69" s="11">
        <f t="shared" si="17"/>
        <v>0</v>
      </c>
      <c r="X69" s="11">
        <f t="shared" si="17"/>
        <v>0</v>
      </c>
      <c r="Y69" s="11">
        <f t="shared" si="17"/>
        <v>0</v>
      </c>
      <c r="Z69" s="11">
        <f t="shared" si="17"/>
        <v>0</v>
      </c>
      <c r="AA69" s="11">
        <f t="shared" si="17"/>
        <v>0</v>
      </c>
      <c r="AB69" s="11">
        <f t="shared" si="17"/>
        <v>0</v>
      </c>
      <c r="AC69" s="11">
        <f t="shared" si="17"/>
        <v>0</v>
      </c>
      <c r="AD69" s="11">
        <f t="shared" si="17"/>
        <v>0</v>
      </c>
      <c r="AE69" s="11">
        <f t="shared" si="17"/>
        <v>0</v>
      </c>
      <c r="AF69" s="11">
        <f t="shared" si="17"/>
        <v>0</v>
      </c>
      <c r="AG69" s="11">
        <f t="shared" si="17"/>
        <v>0</v>
      </c>
      <c r="AH69" s="11">
        <f t="shared" si="17"/>
        <v>0</v>
      </c>
      <c r="AI69" s="11">
        <f t="shared" si="17"/>
        <v>0</v>
      </c>
      <c r="AJ69" s="11">
        <f t="shared" si="17"/>
        <v>0</v>
      </c>
      <c r="AK69" s="11">
        <f t="shared" si="17"/>
        <v>0</v>
      </c>
      <c r="AL69" s="11">
        <f t="shared" si="17"/>
        <v>0</v>
      </c>
      <c r="AM69" s="11">
        <f t="shared" si="17"/>
        <v>0</v>
      </c>
      <c r="AN69" s="11">
        <f t="shared" si="17"/>
        <v>0</v>
      </c>
      <c r="AO69" s="11">
        <f t="shared" si="17"/>
        <v>0</v>
      </c>
      <c r="AP69" s="11">
        <f t="shared" si="17"/>
        <v>0</v>
      </c>
      <c r="AQ69" s="11">
        <f t="shared" si="17"/>
        <v>0</v>
      </c>
      <c r="AR69" s="11">
        <f t="shared" si="17"/>
        <v>0</v>
      </c>
      <c r="AS69" s="11">
        <f t="shared" si="17"/>
        <v>0</v>
      </c>
      <c r="AT69" s="11">
        <f t="shared" si="17"/>
        <v>0</v>
      </c>
      <c r="AU69" s="11">
        <f t="shared" si="17"/>
        <v>0</v>
      </c>
      <c r="AV69" s="11">
        <f t="shared" si="17"/>
        <v>0</v>
      </c>
      <c r="AW69" s="11">
        <f t="shared" si="17"/>
        <v>0</v>
      </c>
      <c r="AX69" s="11">
        <f t="shared" si="17"/>
        <v>0</v>
      </c>
      <c r="AY69" s="11">
        <f t="shared" si="17"/>
        <v>0</v>
      </c>
      <c r="AZ69" s="11">
        <f t="shared" si="17"/>
        <v>0</v>
      </c>
      <c r="BA69" s="11">
        <f t="shared" si="17"/>
        <v>0</v>
      </c>
      <c r="BB69" s="11">
        <f t="shared" si="17"/>
        <v>0</v>
      </c>
      <c r="BC69" s="11">
        <f t="shared" si="17"/>
        <v>0</v>
      </c>
      <c r="BD69" s="11">
        <f t="shared" si="17"/>
        <v>0</v>
      </c>
      <c r="BE69" s="11">
        <f t="shared" si="17"/>
        <v>0</v>
      </c>
      <c r="BF69" s="11">
        <f t="shared" si="17"/>
        <v>0</v>
      </c>
      <c r="BG69" s="11">
        <f t="shared" si="17"/>
        <v>0</v>
      </c>
      <c r="BH69" s="11">
        <f t="shared" si="17"/>
        <v>0</v>
      </c>
      <c r="BI69" s="11">
        <f t="shared" si="17"/>
        <v>0</v>
      </c>
      <c r="BJ69" s="11">
        <f t="shared" si="17"/>
        <v>0</v>
      </c>
      <c r="BK69" s="11">
        <f t="shared" si="17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182" t="s">
        <v>2</v>
      </c>
      <c r="C71" s="11">
        <f t="shared" ref="C71:BK71" si="18">SUM(,C31,C47,C53,C63,C69)</f>
        <v>0</v>
      </c>
      <c r="D71" s="11">
        <f t="shared" si="18"/>
        <v>0</v>
      </c>
      <c r="E71" s="11">
        <f t="shared" si="18"/>
        <v>0</v>
      </c>
      <c r="F71" s="11">
        <f t="shared" si="18"/>
        <v>0</v>
      </c>
      <c r="G71" s="11">
        <f t="shared" si="18"/>
        <v>0</v>
      </c>
      <c r="H71" s="11">
        <f t="shared" si="18"/>
        <v>19.718483689999999</v>
      </c>
      <c r="I71" s="11">
        <f t="shared" si="18"/>
        <v>4.2522841300000005</v>
      </c>
      <c r="J71" s="11">
        <f t="shared" si="18"/>
        <v>0</v>
      </c>
      <c r="K71" s="11">
        <f t="shared" si="18"/>
        <v>0</v>
      </c>
      <c r="L71" s="11">
        <f t="shared" si="18"/>
        <v>5.6157513999999997</v>
      </c>
      <c r="M71" s="11">
        <f t="shared" si="18"/>
        <v>0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0</v>
      </c>
      <c r="R71" s="11">
        <f t="shared" si="18"/>
        <v>12.61005304</v>
      </c>
      <c r="S71" s="11">
        <f t="shared" si="18"/>
        <v>5.956703E-2</v>
      </c>
      <c r="T71" s="11">
        <f t="shared" si="18"/>
        <v>0</v>
      </c>
      <c r="U71" s="11">
        <f t="shared" si="18"/>
        <v>0</v>
      </c>
      <c r="V71" s="11">
        <f t="shared" si="18"/>
        <v>0.28524342999999996</v>
      </c>
      <c r="W71" s="11">
        <f t="shared" si="18"/>
        <v>0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0</v>
      </c>
      <c r="AB71" s="11">
        <f t="shared" si="18"/>
        <v>9.2223639999999996E-2</v>
      </c>
      <c r="AC71" s="11">
        <f t="shared" si="18"/>
        <v>0.71549344000000004</v>
      </c>
      <c r="AD71" s="11">
        <f t="shared" si="18"/>
        <v>0</v>
      </c>
      <c r="AE71" s="11">
        <f t="shared" si="18"/>
        <v>0</v>
      </c>
      <c r="AF71" s="11">
        <f t="shared" si="18"/>
        <v>0</v>
      </c>
      <c r="AG71" s="11">
        <f t="shared" si="18"/>
        <v>0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0</v>
      </c>
      <c r="AL71" s="11">
        <f t="shared" si="18"/>
        <v>5.5028859999999992E-2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11">
        <f t="shared" si="18"/>
        <v>0</v>
      </c>
      <c r="AQ71" s="11">
        <f t="shared" si="18"/>
        <v>0</v>
      </c>
      <c r="AR71" s="11">
        <f t="shared" si="18"/>
        <v>0</v>
      </c>
      <c r="AS71" s="11">
        <f t="shared" si="18"/>
        <v>0</v>
      </c>
      <c r="AT71" s="11">
        <f t="shared" si="18"/>
        <v>0</v>
      </c>
      <c r="AU71" s="11">
        <f t="shared" si="18"/>
        <v>0</v>
      </c>
      <c r="AV71" s="11">
        <f t="shared" si="18"/>
        <v>411.61262837000004</v>
      </c>
      <c r="AW71" s="11">
        <f t="shared" si="18"/>
        <v>16.455580210000001</v>
      </c>
      <c r="AX71" s="11">
        <f t="shared" si="18"/>
        <v>4.269659E-2</v>
      </c>
      <c r="AY71" s="11">
        <f t="shared" si="18"/>
        <v>0</v>
      </c>
      <c r="AZ71" s="11">
        <f t="shared" si="18"/>
        <v>27.49446287</v>
      </c>
      <c r="BA71" s="11">
        <f t="shared" si="18"/>
        <v>0</v>
      </c>
      <c r="BB71" s="11">
        <f t="shared" si="18"/>
        <v>0</v>
      </c>
      <c r="BC71" s="11">
        <f t="shared" si="18"/>
        <v>0</v>
      </c>
      <c r="BD71" s="11">
        <f t="shared" si="18"/>
        <v>0</v>
      </c>
      <c r="BE71" s="11">
        <f t="shared" si="18"/>
        <v>0</v>
      </c>
      <c r="BF71" s="11">
        <f t="shared" si="18"/>
        <v>26.26527892</v>
      </c>
      <c r="BG71" s="11">
        <f t="shared" si="18"/>
        <v>0.32493801000000005</v>
      </c>
      <c r="BH71" s="11">
        <f t="shared" si="18"/>
        <v>0</v>
      </c>
      <c r="BI71" s="11">
        <f t="shared" si="18"/>
        <v>0</v>
      </c>
      <c r="BJ71" s="11">
        <f t="shared" si="18"/>
        <v>0.76919102000000006</v>
      </c>
      <c r="BK71" s="11">
        <f t="shared" si="18"/>
        <v>526.36890464999999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184" t="s">
        <v>57</v>
      </c>
      <c r="B73" s="1183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186" t="s">
        <v>16</v>
      </c>
      <c r="B74" s="1185" t="s">
        <v>58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187" t="s">
        <v>18</v>
      </c>
      <c r="C75" s="1188">
        <v>0</v>
      </c>
      <c r="D75" s="1189">
        <v>0</v>
      </c>
      <c r="E75" s="1190">
        <v>0</v>
      </c>
      <c r="F75" s="1191">
        <v>0</v>
      </c>
      <c r="G75" s="1192">
        <v>0</v>
      </c>
      <c r="H75" s="1193">
        <v>0</v>
      </c>
      <c r="I75" s="1194">
        <v>0</v>
      </c>
      <c r="J75" s="1195">
        <v>0</v>
      </c>
      <c r="K75" s="1196">
        <v>0</v>
      </c>
      <c r="L75" s="1197">
        <v>0</v>
      </c>
      <c r="M75" s="1198">
        <v>0</v>
      </c>
      <c r="N75" s="1199">
        <v>0</v>
      </c>
      <c r="O75" s="1200">
        <v>0</v>
      </c>
      <c r="P75" s="1201">
        <v>0</v>
      </c>
      <c r="Q75" s="1202">
        <v>0</v>
      </c>
      <c r="R75" s="1203">
        <v>0</v>
      </c>
      <c r="S75" s="1204">
        <v>0</v>
      </c>
      <c r="T75" s="1205">
        <v>0</v>
      </c>
      <c r="U75" s="1206">
        <v>0</v>
      </c>
      <c r="V75" s="1207">
        <v>0</v>
      </c>
      <c r="W75" s="1208">
        <v>0</v>
      </c>
      <c r="X75" s="1209">
        <v>0</v>
      </c>
      <c r="Y75" s="1210">
        <v>0</v>
      </c>
      <c r="Z75" s="1211">
        <v>0</v>
      </c>
      <c r="AA75" s="1212">
        <v>0</v>
      </c>
      <c r="AB75" s="1213">
        <v>0</v>
      </c>
      <c r="AC75" s="1214">
        <v>0</v>
      </c>
      <c r="AD75" s="1215">
        <v>0</v>
      </c>
      <c r="AE75" s="1216">
        <v>0</v>
      </c>
      <c r="AF75" s="1217">
        <v>0</v>
      </c>
      <c r="AG75" s="1218">
        <v>0</v>
      </c>
      <c r="AH75" s="1219">
        <v>0</v>
      </c>
      <c r="AI75" s="1220">
        <v>0</v>
      </c>
      <c r="AJ75" s="1221">
        <v>0</v>
      </c>
      <c r="AK75" s="1222">
        <v>0</v>
      </c>
      <c r="AL75" s="1223">
        <v>0</v>
      </c>
      <c r="AM75" s="1224">
        <v>0</v>
      </c>
      <c r="AN75" s="1225">
        <v>0</v>
      </c>
      <c r="AO75" s="1226">
        <v>0</v>
      </c>
      <c r="AP75" s="1227">
        <v>0</v>
      </c>
      <c r="AQ75" s="1228">
        <v>0</v>
      </c>
      <c r="AR75" s="1229">
        <v>0</v>
      </c>
      <c r="AS75" s="1230">
        <v>0</v>
      </c>
      <c r="AT75" s="1231">
        <v>0</v>
      </c>
      <c r="AU75" s="1232">
        <v>0</v>
      </c>
      <c r="AV75" s="1233">
        <v>0</v>
      </c>
      <c r="AW75" s="1234">
        <v>0</v>
      </c>
      <c r="AX75" s="1235">
        <v>0</v>
      </c>
      <c r="AY75" s="1236">
        <v>0</v>
      </c>
      <c r="AZ75" s="1237">
        <v>0</v>
      </c>
      <c r="BA75" s="1238">
        <v>0</v>
      </c>
      <c r="BB75" s="1239">
        <v>0</v>
      </c>
      <c r="BC75" s="1240">
        <v>0</v>
      </c>
      <c r="BD75" s="1241">
        <v>0</v>
      </c>
      <c r="BE75" s="1242">
        <v>0</v>
      </c>
      <c r="BF75" s="1243">
        <v>0</v>
      </c>
      <c r="BG75" s="1244">
        <v>0</v>
      </c>
      <c r="BH75" s="1245">
        <v>0</v>
      </c>
      <c r="BI75" s="1246">
        <v>0</v>
      </c>
      <c r="BJ75" s="1247">
        <v>0</v>
      </c>
      <c r="BK75" s="1248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250" t="s">
        <v>19</v>
      </c>
      <c r="C76" s="11">
        <f t="shared" ref="C76:BK76" si="19">SUM(C75:C75)</f>
        <v>0</v>
      </c>
      <c r="D76" s="11">
        <f t="shared" si="19"/>
        <v>0</v>
      </c>
      <c r="E76" s="11">
        <f t="shared" si="19"/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1">
        <f t="shared" si="19"/>
        <v>0</v>
      </c>
      <c r="AH76" s="11">
        <f t="shared" si="19"/>
        <v>0</v>
      </c>
      <c r="AI76" s="11">
        <f t="shared" si="19"/>
        <v>0</v>
      </c>
      <c r="AJ76" s="11">
        <f t="shared" si="19"/>
        <v>0</v>
      </c>
      <c r="AK76" s="11">
        <f t="shared" si="19"/>
        <v>0</v>
      </c>
      <c r="AL76" s="11">
        <f t="shared" si="19"/>
        <v>0</v>
      </c>
      <c r="AM76" s="11">
        <f t="shared" si="19"/>
        <v>0</v>
      </c>
      <c r="AN76" s="11">
        <f t="shared" si="19"/>
        <v>0</v>
      </c>
      <c r="AO76" s="11">
        <f t="shared" si="19"/>
        <v>0</v>
      </c>
      <c r="AP76" s="11">
        <f t="shared" si="19"/>
        <v>0</v>
      </c>
      <c r="AQ76" s="11">
        <f t="shared" si="19"/>
        <v>0</v>
      </c>
      <c r="AR76" s="11">
        <f t="shared" si="19"/>
        <v>0</v>
      </c>
      <c r="AS76" s="11">
        <f t="shared" si="19"/>
        <v>0</v>
      </c>
      <c r="AT76" s="11">
        <f t="shared" si="19"/>
        <v>0</v>
      </c>
      <c r="AU76" s="11">
        <f t="shared" si="19"/>
        <v>0</v>
      </c>
      <c r="AV76" s="11">
        <f t="shared" si="19"/>
        <v>0</v>
      </c>
      <c r="AW76" s="11">
        <f t="shared" si="19"/>
        <v>0</v>
      </c>
      <c r="AX76" s="11">
        <f t="shared" si="19"/>
        <v>0</v>
      </c>
      <c r="AY76" s="11">
        <f t="shared" si="19"/>
        <v>0</v>
      </c>
      <c r="AZ76" s="11">
        <f t="shared" si="19"/>
        <v>0</v>
      </c>
      <c r="BA76" s="11">
        <f t="shared" si="19"/>
        <v>0</v>
      </c>
      <c r="BB76" s="11">
        <f t="shared" si="19"/>
        <v>0</v>
      </c>
      <c r="BC76" s="11">
        <f t="shared" si="19"/>
        <v>0</v>
      </c>
      <c r="BD76" s="11">
        <f t="shared" si="19"/>
        <v>0</v>
      </c>
      <c r="BE76" s="11">
        <f t="shared" si="19"/>
        <v>0</v>
      </c>
      <c r="BF76" s="11">
        <f t="shared" si="19"/>
        <v>0</v>
      </c>
      <c r="BG76" s="11">
        <f t="shared" si="19"/>
        <v>0</v>
      </c>
      <c r="BH76" s="11">
        <f t="shared" si="19"/>
        <v>0</v>
      </c>
      <c r="BI76" s="11">
        <f t="shared" si="19"/>
        <v>0</v>
      </c>
      <c r="BJ76" s="11">
        <f t="shared" si="19"/>
        <v>0</v>
      </c>
      <c r="BK76" s="11">
        <f t="shared" si="19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249" t="s">
        <v>59</v>
      </c>
      <c r="C77" s="11">
        <f t="shared" ref="C77:BK77" si="20">SUM(C75:C76)/2</f>
        <v>0</v>
      </c>
      <c r="D77" s="11">
        <f t="shared" si="20"/>
        <v>0</v>
      </c>
      <c r="E77" s="11">
        <f t="shared" si="20"/>
        <v>0</v>
      </c>
      <c r="F77" s="11">
        <f t="shared" si="20"/>
        <v>0</v>
      </c>
      <c r="G77" s="11">
        <f t="shared" si="20"/>
        <v>0</v>
      </c>
      <c r="H77" s="11">
        <f t="shared" si="20"/>
        <v>0</v>
      </c>
      <c r="I77" s="11">
        <f t="shared" si="20"/>
        <v>0</v>
      </c>
      <c r="J77" s="11">
        <f t="shared" si="20"/>
        <v>0</v>
      </c>
      <c r="K77" s="11">
        <f t="shared" si="20"/>
        <v>0</v>
      </c>
      <c r="L77" s="11">
        <f t="shared" si="20"/>
        <v>0</v>
      </c>
      <c r="M77" s="11">
        <f t="shared" si="20"/>
        <v>0</v>
      </c>
      <c r="N77" s="11">
        <f t="shared" si="20"/>
        <v>0</v>
      </c>
      <c r="O77" s="11">
        <f t="shared" si="20"/>
        <v>0</v>
      </c>
      <c r="P77" s="11">
        <f t="shared" si="20"/>
        <v>0</v>
      </c>
      <c r="Q77" s="11">
        <f t="shared" si="20"/>
        <v>0</v>
      </c>
      <c r="R77" s="11">
        <f t="shared" si="20"/>
        <v>0</v>
      </c>
      <c r="S77" s="11">
        <f t="shared" si="20"/>
        <v>0</v>
      </c>
      <c r="T77" s="11">
        <f t="shared" si="20"/>
        <v>0</v>
      </c>
      <c r="U77" s="11">
        <f t="shared" si="20"/>
        <v>0</v>
      </c>
      <c r="V77" s="11">
        <f t="shared" si="20"/>
        <v>0</v>
      </c>
      <c r="W77" s="11">
        <f t="shared" si="20"/>
        <v>0</v>
      </c>
      <c r="X77" s="11">
        <f t="shared" si="20"/>
        <v>0</v>
      </c>
      <c r="Y77" s="11">
        <f t="shared" si="20"/>
        <v>0</v>
      </c>
      <c r="Z77" s="11">
        <f t="shared" si="20"/>
        <v>0</v>
      </c>
      <c r="AA77" s="11">
        <f t="shared" si="20"/>
        <v>0</v>
      </c>
      <c r="AB77" s="11">
        <f t="shared" si="20"/>
        <v>0</v>
      </c>
      <c r="AC77" s="11">
        <f t="shared" si="20"/>
        <v>0</v>
      </c>
      <c r="AD77" s="11">
        <f t="shared" si="20"/>
        <v>0</v>
      </c>
      <c r="AE77" s="11">
        <f t="shared" si="20"/>
        <v>0</v>
      </c>
      <c r="AF77" s="11">
        <f t="shared" si="20"/>
        <v>0</v>
      </c>
      <c r="AG77" s="11">
        <f t="shared" si="20"/>
        <v>0</v>
      </c>
      <c r="AH77" s="11">
        <f t="shared" si="20"/>
        <v>0</v>
      </c>
      <c r="AI77" s="11">
        <f t="shared" si="20"/>
        <v>0</v>
      </c>
      <c r="AJ77" s="11">
        <f t="shared" si="20"/>
        <v>0</v>
      </c>
      <c r="AK77" s="11">
        <f t="shared" si="20"/>
        <v>0</v>
      </c>
      <c r="AL77" s="11">
        <f t="shared" si="20"/>
        <v>0</v>
      </c>
      <c r="AM77" s="11">
        <f t="shared" si="20"/>
        <v>0</v>
      </c>
      <c r="AN77" s="11">
        <f t="shared" si="20"/>
        <v>0</v>
      </c>
      <c r="AO77" s="11">
        <f t="shared" si="20"/>
        <v>0</v>
      </c>
      <c r="AP77" s="11">
        <f t="shared" si="20"/>
        <v>0</v>
      </c>
      <c r="AQ77" s="11">
        <f t="shared" si="20"/>
        <v>0</v>
      </c>
      <c r="AR77" s="11">
        <f t="shared" si="20"/>
        <v>0</v>
      </c>
      <c r="AS77" s="11">
        <f t="shared" si="20"/>
        <v>0</v>
      </c>
      <c r="AT77" s="11">
        <f t="shared" si="20"/>
        <v>0</v>
      </c>
      <c r="AU77" s="11">
        <f t="shared" si="20"/>
        <v>0</v>
      </c>
      <c r="AV77" s="11">
        <f t="shared" si="20"/>
        <v>0</v>
      </c>
      <c r="AW77" s="11">
        <f t="shared" si="20"/>
        <v>0</v>
      </c>
      <c r="AX77" s="11">
        <f t="shared" si="20"/>
        <v>0</v>
      </c>
      <c r="AY77" s="11">
        <f t="shared" si="20"/>
        <v>0</v>
      </c>
      <c r="AZ77" s="11">
        <f t="shared" si="20"/>
        <v>0</v>
      </c>
      <c r="BA77" s="11">
        <f t="shared" si="20"/>
        <v>0</v>
      </c>
      <c r="BB77" s="11">
        <f t="shared" si="20"/>
        <v>0</v>
      </c>
      <c r="BC77" s="11">
        <f t="shared" si="20"/>
        <v>0</v>
      </c>
      <c r="BD77" s="11">
        <f t="shared" si="20"/>
        <v>0</v>
      </c>
      <c r="BE77" s="11">
        <f t="shared" si="20"/>
        <v>0</v>
      </c>
      <c r="BF77" s="11">
        <f t="shared" si="20"/>
        <v>0</v>
      </c>
      <c r="BG77" s="11">
        <f t="shared" si="20"/>
        <v>0</v>
      </c>
      <c r="BH77" s="11">
        <f t="shared" si="20"/>
        <v>0</v>
      </c>
      <c r="BI77" s="11">
        <f t="shared" si="20"/>
        <v>0</v>
      </c>
      <c r="BJ77" s="11">
        <f t="shared" si="20"/>
        <v>0</v>
      </c>
      <c r="BK77" s="11">
        <f t="shared" si="20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"/>
      <c r="B81" s="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1251" t="s">
        <v>60</v>
      </c>
      <c r="B84" s="3"/>
      <c r="C84" s="11"/>
      <c r="D84" s="11"/>
      <c r="E84" s="11"/>
      <c r="F84" s="11"/>
      <c r="G84" s="11"/>
      <c r="H84" s="11"/>
      <c r="I84" s="1255" t="s">
        <v>61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252" t="s">
        <v>62</v>
      </c>
      <c r="B85" s="3"/>
      <c r="C85" s="11"/>
      <c r="D85" s="11"/>
      <c r="E85" s="11"/>
      <c r="F85" s="11"/>
      <c r="G85" s="11"/>
      <c r="H85" s="11"/>
      <c r="I85" s="1256" t="s">
        <v>63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257" t="s">
        <v>64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258" t="s">
        <v>65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1253" t="s">
        <v>66</v>
      </c>
      <c r="B88" s="3"/>
      <c r="C88" s="11"/>
      <c r="D88" s="11"/>
      <c r="E88" s="11"/>
      <c r="F88" s="11"/>
      <c r="G88" s="11"/>
      <c r="H88" s="11"/>
      <c r="I88" s="1259" t="s">
        <v>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1254" t="s">
        <v>68</v>
      </c>
      <c r="B89" s="3"/>
      <c r="C89" s="11"/>
      <c r="D89" s="11"/>
      <c r="E89" s="11"/>
      <c r="F89" s="11"/>
      <c r="G89" s="11"/>
      <c r="H89" s="11"/>
      <c r="I89" s="1260" t="s">
        <v>69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</cp:lastModifiedBy>
  <dcterms:created xsi:type="dcterms:W3CDTF">2021-05-25T08:05:00Z</dcterms:created>
  <dcterms:modified xsi:type="dcterms:W3CDTF">2023-02-07T07:07:31Z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